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752" activeTab="1"/>
  </bookViews>
  <sheets>
    <sheet name="Лист1" sheetId="1" r:id="rId1"/>
    <sheet name="1" sheetId="2" r:id="rId2"/>
  </sheets>
  <externalReferences>
    <externalReference r:id="rId5"/>
    <externalReference r:id="rId6"/>
  </externalReferences>
  <definedNames>
    <definedName name="_xlfn.IFERROR" hidden="1">#NAME?</definedName>
    <definedName name="_xlnm._FilterDatabase" localSheetId="1" hidden="1">'1'!$B$2:$L$11</definedName>
    <definedName name="Викон">'[2]Sectors'!$E$2:$F$24</definedName>
    <definedName name="Курс">'[1]Курс'!$A$2:$E$13</definedName>
    <definedName name="курс2">'[2]Курс'!$A$2:$E$13</definedName>
  </definedNames>
  <calcPr fullCalcOnLoad="1"/>
</workbook>
</file>

<file path=xl/sharedStrings.xml><?xml version="1.0" encoding="utf-8"?>
<sst xmlns="http://schemas.openxmlformats.org/spreadsheetml/2006/main" count="400" uniqueCount="233">
  <si>
    <t>Дата реєстрації</t>
  </si>
  <si>
    <t>Назва проекту</t>
  </si>
  <si>
    <t>Донор</t>
  </si>
  <si>
    <t>Реципієнт</t>
  </si>
  <si>
    <t>Бенефіціар</t>
  </si>
  <si>
    <t>Виконавець</t>
  </si>
  <si>
    <t>Мета проекту</t>
  </si>
  <si>
    <t>Уряд Японії</t>
  </si>
  <si>
    <t>Луганська обласна державна адміністрація</t>
  </si>
  <si>
    <t>Населення Луганської та Донецької областей</t>
  </si>
  <si>
    <t>Номер картки</t>
  </si>
  <si>
    <t>Бюджет проекту</t>
  </si>
  <si>
    <t>Валюта</t>
  </si>
  <si>
    <t>дол. США</t>
  </si>
  <si>
    <t>євро</t>
  </si>
  <si>
    <t xml:space="preserve"> </t>
  </si>
  <si>
    <t>фунтів стерлінгів</t>
  </si>
  <si>
    <t>Ефективне врядування і залучення громадян у східній Україні</t>
  </si>
  <si>
    <t>01.09.2018-31.01.2022</t>
  </si>
  <si>
    <t>Гуманітарна протимінна діяльність на сході України</t>
  </si>
  <si>
    <t>Підтримка Європейського Союзу для Сходу України</t>
  </si>
  <si>
    <t>21.12.2018-21.12.2022</t>
  </si>
  <si>
    <t>Термін дії</t>
  </si>
  <si>
    <t>Посилення національної та місцевої спроможності для ефективного забезпечення безпеки, правосуддя та послуг з реінтеграції на постраждалих внаслідок конфлікту територіях України</t>
  </si>
  <si>
    <t>Мобільні центри надання адміністративних послуг для постраждалого від конфлікту населення східної України</t>
  </si>
  <si>
    <t xml:space="preserve">канадських доларів </t>
  </si>
  <si>
    <t>№</t>
  </si>
  <si>
    <t>Уряд Королівства Нідерландів через Міністерство закордонних справ Нідерландів</t>
  </si>
  <si>
    <t>Уряд Канади через Міністерство закордонних справ, торгівлі та розвитку Канади</t>
  </si>
  <si>
    <t>Уряд США через Агентство США з міжнародного розвитку (USAID)</t>
  </si>
  <si>
    <t>3987-15</t>
  </si>
  <si>
    <t>Денищенко</t>
  </si>
  <si>
    <t>Економічна підтримка Східної України (ЕРА)</t>
  </si>
  <si>
    <t>27.08.2018-26.08.2024</t>
  </si>
  <si>
    <t>DAI Global</t>
  </si>
  <si>
    <t xml:space="preserve">Уряд США через Агентство США з міжнародного розвитку </t>
  </si>
  <si>
    <t xml:space="preserve">Луганська ОДА, Донецька ОДА, місцеві громади, громадські організації, органи місцевого самоврядування, приватні підприємства </t>
  </si>
  <si>
    <t xml:space="preserve">Міністерство економіки України, Луганська ОДА, Донецька ОДА
</t>
  </si>
  <si>
    <t>Підтримка стабілізації економіки Східної України та сталого розвитку малих і середніх підприємств (МСП) у Східній Україні</t>
  </si>
  <si>
    <t xml:space="preserve">4013-16
</t>
  </si>
  <si>
    <t>без коорд.</t>
  </si>
  <si>
    <t>Демократичне врядування у Східній Україні</t>
  </si>
  <si>
    <t>01.10.2018-30.09.2023</t>
  </si>
  <si>
    <t xml:space="preserve">Кімонікс </t>
  </si>
  <si>
    <t xml:space="preserve">Агентство США з міжнародного розвитку (USAID) </t>
  </si>
  <si>
    <t>Луганська ОДА</t>
  </si>
  <si>
    <t>Міністерство з питань реінтеграції тимчасово окупованих територій</t>
  </si>
  <si>
    <t>Метою Програми USAID «Демократичне врядування у Східній Україні» (DG East) є зміцнення зв’язку та довіри між громадянами та органами влади у Східній Україні</t>
  </si>
  <si>
    <r>
      <t xml:space="preserve">4278-02
№ </t>
    </r>
    <r>
      <rPr>
        <sz val="8"/>
        <rFont val="Times New Roman"/>
        <family val="1"/>
      </rPr>
      <t>картки взято з сайту СКМУ</t>
    </r>
  </si>
  <si>
    <t>Електронне урядування задля підзвітності влади та участі громади (EGAP)</t>
  </si>
  <si>
    <t>швейцарських франків</t>
  </si>
  <si>
    <t>01.07.2019-30.06.2023</t>
  </si>
  <si>
    <t xml:space="preserve"> "Фонд Східна Європа"</t>
  </si>
  <si>
    <t>Швейцарська агенція з розвитку і співробітництва (SDC)</t>
  </si>
  <si>
    <t>Луганська ОДА, Міністерство цифрової трансформації України, Міністерство соціальної політики України, Міністерство охорони здоров'я України, Міністерство юстиції України, Національна служба здоров'я України, Державне підприємство "Електронне здоров'я", Державне підприємство "ДІЯ", Державне підприємство "Національні інформаційні системи", Вінницька ОДА, Волинська ОДА, Дніпропетровська ОДА, Одеська ОДА, Департамент реєстрації Харківської міської ради.</t>
  </si>
  <si>
    <t>Міністерство цифрової трансформації України</t>
  </si>
  <si>
    <t>Сприяння розбудови миролюбного і всеохоплюючого суспільства задля сталого розвитку, забезпечення доступу до правосуддя і створення ефективних, підзвітних та інклюзивних інституцій на всіх рівнях. Створення стійкої інфраструктури, сприяння всеохоплюючій і сталій індустріалізації та інноваціям.</t>
  </si>
  <si>
    <t>4469-03</t>
  </si>
  <si>
    <t>Безгинська</t>
  </si>
  <si>
    <t xml:space="preserve">Швейцарсько-український проєкт DECIDE  - «Децентралізація для розвитку демократичної освіти» </t>
  </si>
  <si>
    <t>01.02.2020 – 31.01.2025</t>
  </si>
  <si>
    <t>ГО «Розвиток громадянських компетентностей в Україні"</t>
  </si>
  <si>
    <t>Уряд Швейцарської Конфедерації через Швейцарську агенцію з розвитку та співробітництва Федерального департаменту закордонних справ Швейцарії</t>
  </si>
  <si>
    <t xml:space="preserve">Луганська ОДА, Міністерство освіти і науки України, Міністерство цифрової трасформації України;  та другі
</t>
  </si>
  <si>
    <t>Міністерство освіти і науки України;  Міністерство розвитку громад і територій України, Державна служба якості освіти, Луганська ОДА, Івано-Франківська ОДА, Одеська ОДА, Полтавська ОДА.</t>
  </si>
  <si>
    <t>Сприяння долученню громадян об'єднаних територіальних громад до демократичного врядування, рівноправному користуванню його результатами та отриманню доступу до якісної освіти</t>
  </si>
  <si>
    <t>4019-05</t>
  </si>
  <si>
    <t>Підтримка ЄС для Сходу України – відновлення, зміцнення миру та урядування (перереєстрація проєкту к.4019)</t>
  </si>
  <si>
    <t>01.08.2018-31.12.2022
(до 30.06.2023)</t>
  </si>
  <si>
    <t>ПРООН
у партнерстві з Фондом ООН у галузі народонаселення (ЮНФПА), Продовольчою та сільськогосподарською організацією ООН (ФАО), Структурою ООН з питань гендерної рівності та розширення прав і можливостей жінок (ООН Жінки)</t>
  </si>
  <si>
    <t>ЄС через Програму розвитку Організації Об’єднаних Націй (ПРООН)</t>
  </si>
  <si>
    <t>Луганська обласна державна адміністрація, Донецька обласна державна адміністрація, Національна поліція України, Головне управління Національної поліції України в Донецькій області, 
Головне управління Національної поліції України в Луганській області, Головне управління Національної поліції України в Запорізькій області, Департамент патрульної поліції  Національна поліція України,
Державна служба України з надзвичайних ситуацій, Головне управління Державної служби України з надзвичайних ситуацій у Луганській області, Головне управління Держдавної служби України з надзвичайних ситуацій  у Донецькій області, Головне управління Державної  служби України з надзвичайних ситуацій у Запорізькій області.
Інші реципієнти будуть визначені в ході реалізації проєкту</t>
  </si>
  <si>
    <t>Луганська ОДА; Донецька ОДА,Запорізька ОДА, Херсонська ОДА, Міністерство внутрішніх справ України, Міністерство юстиції України, Державна судова адміністрація України, Міністерство у справах ветеранів України
Міністерствo з питань реінтеграції тимчасово окупованих територій України</t>
  </si>
  <si>
    <t>Сприяння миру, економічному відновленню та примиренню в східній частині України через соціальне та економічне відродження , де особлива увага приділятиметься підконтрольним Уряду територіям Донецької та Луганської областей, а також територіям вздовж узбережжя Азовського моря.</t>
  </si>
  <si>
    <t>4207-06</t>
  </si>
  <si>
    <t>27.03.2019 – 31.12.2022
(до 30.06.2025)</t>
  </si>
  <si>
    <t>ПРООН</t>
  </si>
  <si>
    <t xml:space="preserve">1. Луганська ЛОДА
2.  Донецька ЛОДА
1. Курахівська міська рада Мар’їнського району Донецької області 
2. Сіверська міська рада Бахмутського району Донецької області
3. Вугледарська міська рада Донецької області
4. Мар’їнська районна державна адміністрація Донецької області
5. Виконавчий комітет Попаснянської міської ради Луганської області
6. Сєвєродонецька міська рада Луганської області
7. Станично-Луганська селищна рада Луганської області
8. Новоайдарська селищна рада Луганської області
9. Військово-цивільна адміністрація міста Золоте та села Катеринівка Попаснянського району Луганської області
10. Військово-цивільна адміністрація міста Щастя Новоайдарського району Луганської області
11. Державне підприємство «ДІЯ», м. Київ
12. </t>
  </si>
  <si>
    <t xml:space="preserve">Луганська ОДА; Донецька ОДА; Міністерство цифрової трансформації України, Міністерство з питань реінтеграції  </t>
  </si>
  <si>
    <t>Мета Проекту – наблизити державні послуги на постраждалих внаслідок конфлікту територіях України до найбільш уразливих громадян, особливо до тих, хто не здатний отримати до них доступ (як, наприклад, особи з інвалідністю), і зменшити тягар, пов’язаний з часом, витратами і фізичними зусиллями, які мають витрачати люди, що живуть у віддалених районах або щомісяця перетинають лінію зіткнення.</t>
  </si>
  <si>
    <t>17.08.2020 оріг.у Резонанс</t>
  </si>
  <si>
    <t>Аналітичні послуги на підтримку проекту USAID «Економічна підтримка східної України (ERA)</t>
  </si>
  <si>
    <t>20.08.2018-19.08.2023</t>
  </si>
  <si>
    <t>«Резонанс»</t>
  </si>
  <si>
    <t>Луганська ОДА, населення України</t>
  </si>
  <si>
    <t>Луганська ОДА, Донецька ОДА</t>
  </si>
  <si>
    <t>Здійснення аналізу, моніторингу, оцінки ефективності діяльності проекту USAID "Економічна підтримка східної України" шляхом: a) отримання даних, необхідних для адаптації програмних заходів ERA до швидкозмінного середовища діяльності у східній Україні; б) оцінювання результатів ERA протягом усього періоду його діяльності; с) проміжне та підсумкове оцінювання результативності ERA</t>
  </si>
  <si>
    <t>ориг. у ДРС р.к.25.12.2020</t>
  </si>
  <si>
    <t>Програма  економічного розвитку східної України, фаза 2</t>
  </si>
  <si>
    <t>01.07.2020-30.06.2023</t>
  </si>
  <si>
    <t>DRC</t>
  </si>
  <si>
    <t>Уряд Швейцарської Конфедерації через Швейцарське бюро співробітництва  при Посольстві Швейцарії в Україні</t>
  </si>
  <si>
    <t>внутрішньо переміщені особи та населення України, що постраждало внаслідок конфлікту на сході України</t>
  </si>
  <si>
    <t>Підвищення спроможності внутрішньо переміщених осіб (ВПО) та постраждалого населення у забезпеченні сталого доходу та сприяння довгостроковим рішенням  для ВПО та населення, яке постраждало внаслідок конфлікту та пандемії COVID-19</t>
  </si>
  <si>
    <t>4740-02</t>
  </si>
  <si>
    <t xml:space="preserve">A-E Services - послуги для підтримки інфраструктурних програм в USAID/Україна </t>
  </si>
  <si>
    <t xml:space="preserve"> дол. США </t>
  </si>
  <si>
    <t>01.09.2020-31.08.2023</t>
  </si>
  <si>
    <t>Грін Пауерд Текнолоджі (ДжіПіТек)</t>
  </si>
  <si>
    <t>Агентство США з міжнародного розвитку (USAID)</t>
  </si>
  <si>
    <t>Представники територіальних громад</t>
  </si>
  <si>
    <t>Луганська ОДА; Донецька ОДА.</t>
  </si>
  <si>
    <t>Надання послуг архітектурно-інженерного проєктування, досліджень, гарантії якості та нагляду за проєктами, які реалізуються у співпраці з Агентством США з міжнародного розвитку (USAID), та в забезпеченні відповідності стандартам якості, охорони праці та техніки безпеки, а також дотримання українських національних будівельних норм і стандартів та кращих міжнародних інженерних практик</t>
  </si>
  <si>
    <t xml:space="preserve">новий
(3944-10)
</t>
  </si>
  <si>
    <t xml:space="preserve">ориг у Tetra Tech Esу </t>
  </si>
  <si>
    <t>Проєкту енергетичної безпеки</t>
  </si>
  <si>
    <t xml:space="preserve">01.07.2018-30.06.2023 </t>
  </si>
  <si>
    <t xml:space="preserve">Компанія Tetra Tech </t>
  </si>
  <si>
    <t>Агентством США з міжнародного розвитку USAID</t>
  </si>
  <si>
    <t>Міністерство енергетики України</t>
  </si>
  <si>
    <t>Посилення енергетичної безпеки України</t>
  </si>
  <si>
    <t>новий
(4920)</t>
  </si>
  <si>
    <t xml:space="preserve">ХАЛО ТРАСТ           </t>
  </si>
  <si>
    <t>Протимінна діяльність ХАЛО ТРАСТ в Афганістані, Сомалі та Україні 2020-2024</t>
  </si>
  <si>
    <t xml:space="preserve">01.09.2020-31.08.2024 </t>
  </si>
  <si>
    <t>ХАЛО ТРАСТ</t>
  </si>
  <si>
    <t xml:space="preserve">Уряд Нідерландів </t>
  </si>
  <si>
    <t>Мета даного проєкту спрямована на зусилля по створенню стійких мирних умов для безпеки людини і розвитку на сході України</t>
  </si>
  <si>
    <t>новий</t>
  </si>
  <si>
    <t>підписано, але оригінал у нас. Чекаємо офіційний візит та підписання.</t>
  </si>
  <si>
    <t>Проєкт розвитку підприємництва для постраждалого від конфлікту сільського населення в Східній Україні. WeProsper</t>
  </si>
  <si>
    <t xml:space="preserve"> канадських доларів</t>
  </si>
  <si>
    <t xml:space="preserve">08.05.2020-30.04.2025 </t>
  </si>
  <si>
    <t xml:space="preserve">SOCODEVI </t>
  </si>
  <si>
    <t>Уряд Канади</t>
  </si>
  <si>
    <t>фізичні особи, громадяни України та домогосподарства (які постраждали під час конфлікту на Сході України) будуть визначені під час реалізації проєкту.</t>
  </si>
  <si>
    <t xml:space="preserve">Посилення економічного процвітання жінок та найбільш вразливих або маргіналізованих груп населення, які проживають на Україні через розширення їх можливостей для процвітання за рахунок індивідуальної виробничої діяльності, створення сільськогосподарських кооперативів та розширення можливостей сільських жінок через створення мережевих взаємодій та більш активної участі у соціально-економічній сфері регіону. </t>
  </si>
  <si>
    <t>4915-02</t>
  </si>
  <si>
    <t xml:space="preserve">«Фонд «Партнерсво за сильну Україну»   </t>
  </si>
  <si>
    <t>07.12.2021-31.03.2024</t>
  </si>
  <si>
    <t>Уряд Сполученого Королівства  Великої Британії та Північної Ірландії</t>
  </si>
  <si>
    <t xml:space="preserve">зміцнення опірності України до нестабільності та конфлікту, готовність України до плавного соціального, економічного та політичного переходу після політичного врегулювання конфлікту </t>
  </si>
  <si>
    <t>Забезпечення доброго врядування завдяки участі громадськості та підвищенню якості
надання послуг і захисту довкілля на сході України</t>
  </si>
  <si>
    <t>шведських крон</t>
  </si>
  <si>
    <t>01.02.2022-
31.12.2024</t>
  </si>
  <si>
    <t>Програма розвитку Організації Об’єднаних націй (ПРООН)</t>
  </si>
  <si>
    <t>Уряд Королівства Швеція через Шведське агентство з міжнародного розвитку (SIDA)</t>
  </si>
  <si>
    <t>Будуть визначені в ході реалізації проекту</t>
  </si>
  <si>
    <t>Донецька обласна державна адміністрація/Донецька обласна військова адміністрація, Луганська обласна державна адміністрація/Луганська обласна військова адміністрація</t>
  </si>
  <si>
    <t>Посилення спроможності, ефективності та якості місцевого самоврядування в територіальних громадах Донецької та Луганської областей, зокрема щодо їх здатності надавати інклюзивні та недискримінаційні соціальні послуги та послуги з відновлення та захисту навколишнього середовища та природи</t>
  </si>
  <si>
    <t>4093-04</t>
  </si>
  <si>
    <t>Уряд Королівства Швеція, через Шведське Агенство з міжнародного розвитку (SIDA); 
Уряд Королівства Данії через Міністерство закордонних справ Данії (DMFA); 
Уряд Швейцарської Конфедерації через  Швейцарське Агенство з розвитку та співробітництва (SDС).</t>
  </si>
  <si>
    <t>Луганська ОДА; Донецька ОДА. Перелік реципієнтів у додатку</t>
  </si>
  <si>
    <t>Міністерство внутрішніх справ України, Міністерство юстиції України, Державна судова адміністрація України, Луганська ОДА; Донецька ОДА</t>
  </si>
  <si>
    <t>Сприяння миру та стабілізації на сході України, шляхом створення  здібних, інклюзивних, чутливих та підзвітних органів місцевого самоврядування та постачальників послуг</t>
  </si>
  <si>
    <t>4206-02</t>
  </si>
  <si>
    <t>01.04.2019 – 31.03.2022
У зв’язку із неможливістю реалізації низки раніше запланованих заходів та новими потребами населення, спричиненими повномасштабним вторгненням Російської Федерації до України, за узгодженням з донором було прийнято рішення про продовження проєкту до кінця 2022 року.</t>
  </si>
  <si>
    <t xml:space="preserve">Національна поліція України та її територіальні органи:
Департамент патрульної поліції, м. Київ
Головне управління Національної поліції в Донецькій області, м. Маріуполь
Головне управління Національної поліції в Луганській області, м. Сєвєродонецьк
Державна служба України з надзвичайних ситуацій та її територіальні органи:
Головне управління Державної служби України з надзвичайних ситуацій в Донецькій області, м. Маріуполь
Головне управління Державної служби України з надзвичайних ситуацій в Луганській області, м. Сєвєродонецьк
Координаційний центр з надання правової допомоги, м. Київ
Регіональний центр з надання безоплатної вторинної правової допомоги у Донецькій та Запорізькій областях, м. Запоріжжя
Краматорський місцевий центр з надання безоплатної вторинної правової допомоги,  м. Краматорськ
Маріупольський місцевий центр з надання безоплатної вторинної правової допомоги, м. Маріуполь
Міловський місцевий центр з надання безоплатної вторинної правової допомоги,   смт. Мілове, Луганська область
Сєвєродонецький місцевий центр з надання безоплатної вторинної правової допомоги, м. Сєвєродонецьк
Старобільський місцевий центр з надання безоплатної вторинної правової допомоги, м. Старобільськ
Бердянський місцевий центр з надання безоплатної вторинної правової допомоги, м. Бердянськ
Мелітопольський місцевий центр з надання безоплатної вторинної правової допомоги, м. Мелітополь
Територіальне управління Державної судової адміністрації України в Донецькій області, м. Слов’янськ 
Територіальне управління Державної судової адміністрації України в Луганській області, м. Рубіжне </t>
  </si>
  <si>
    <t xml:space="preserve">Луганська ОДА; Донецька ОДА; Міністерство внутрішніх справ України, Міністерство юстиції України, Державна судова адміністрація України
  </t>
  </si>
  <si>
    <t xml:space="preserve">Проект спрямований на посилення особистої та громадської безпеки і зміцнення механізмів розбудови миру у Східній Україні, а також в окремих областях іншої частини країни, таким чином відновлюючи соціальну згуртованість в цих районах та сприяючи їхньому довгостроковому розвитку. </t>
  </si>
  <si>
    <t>АКТЕД</t>
  </si>
  <si>
    <t>Забезпечення економічного розширення можливостей жінок на Донбасі</t>
  </si>
  <si>
    <t>канадських доларів</t>
  </si>
  <si>
    <t>31.12.2019-30.12.2022</t>
  </si>
  <si>
    <t xml:space="preserve">Уряд Канади через Міністерство закордонних справ Канади </t>
  </si>
  <si>
    <t xml:space="preserve"> Донецький обласний центр зайнятості; Луганський обласний центр зайнятості</t>
  </si>
  <si>
    <t>Зменшення бідності шляхом підвищення економічної безпеки тих, хто є найбільш непропорційно вразливим до бідності у постраждалих від конфлікту населених пунктів східної України, включаючи, але не обмежуючись цим, сільських жінок, літніх жінок, самотніх жінок-керівників домогосподарств, багатодітних жінок та чоловіків, жінок з обмеженими можливостями, жінок та чоловіків передпенсійного віку (старше 50 років), а також дівчат та хлопців.</t>
  </si>
  <si>
    <t>4180-01</t>
  </si>
  <si>
    <t>НУФ (ФРП)</t>
  </si>
  <si>
    <t>ЄС через Кредитну установу для відбудови (КfW)</t>
  </si>
  <si>
    <t>Представники малого та середнього підприємництва Луганської та Донецької областей, підконтрольних Уряду України, установи-партнери, які будуть визначені в ході реалізації  програми, Німецько-Український фонд</t>
  </si>
  <si>
    <t xml:space="preserve">Луганська ОДА; Донецька ОДА
</t>
  </si>
  <si>
    <t xml:space="preserve">Відновлення фінансування інвестиційних проектів ММСП, які здійснюють свою діяльність на підконтрольних уряду територіях Донецької та Луганської областей, через банківські та лізингові установи. </t>
  </si>
  <si>
    <t>4616-01</t>
  </si>
  <si>
    <t>фунтов стерлінгів</t>
  </si>
  <si>
    <t>01.04.2020-31.03.2022</t>
  </si>
  <si>
    <t>Великобританія, Ірландія</t>
  </si>
  <si>
    <t>населення Луганської та Донецької областей</t>
  </si>
  <si>
    <t>Мета даного проекту спрямована на зусилля по створенню стійких мирних умов для безпеки людини і розвитку на сході України</t>
  </si>
  <si>
    <t>01.07.2020-30.06.2022</t>
  </si>
  <si>
    <t>Уряд США через Державний Департамент США/Офіс зі знищення та зменшення кількості зброї, Бюро з військово-політичних питань</t>
  </si>
  <si>
    <t>Населення Донецької та луганської областей</t>
  </si>
  <si>
    <t>Задоволення гуманітарних потреб та проведення постконфліктного відновлення територій громад, які постраждали від мін та інших вибухонебезпечних залишків війни внаслідок військових дій в Україні, шляхом здійснення їх очищення</t>
  </si>
  <si>
    <t>ориг. у ДРС 30.10.2020
рег.картка 01.12.2020</t>
  </si>
  <si>
    <t>Наймання команд з гуманітарної протимінної діяльності в Україні</t>
  </si>
  <si>
    <t>01.09.2020-31.08.2022</t>
  </si>
  <si>
    <t>Уряд США через Державний департамент США.</t>
  </si>
  <si>
    <t>населення Луганської області</t>
  </si>
  <si>
    <t>Очищення забруднених земель від вибухонебезпечних    загроз та повернення цих земель місцевому населенню Луганської області для довгострокового продуктивного користування</t>
  </si>
  <si>
    <t xml:space="preserve">01.11.2021_____ориг.у ДРС     </t>
  </si>
  <si>
    <t>Програма економічного розвитку східної України, фаза 2</t>
  </si>
  <si>
    <t xml:space="preserve">фунтів стерлінгів  </t>
  </si>
  <si>
    <t xml:space="preserve">01.04.2021-31.03.2022 </t>
  </si>
  <si>
    <t>Уряд Сполученого Королівства Великобританії і Північної Ірландії, через Міністерство закордонних справ і міжнародного розвитку Великої Британії (FCDO)</t>
  </si>
  <si>
    <t>Gідтримка внутрішньо переміщених осіб (далі - ВПО) та осіб, що постраждали від конфлікту на Сході України, які мешкають на підконтрольній уряду України території Луганської області, у стабілізації їх життя, досягненні довгострокових рішень шляхом працевлаштування, самозайнятості та отримання доходів, можливостей професійної освіти, зміцнення інституційного потенціалу та змін в законодавстві України.</t>
  </si>
  <si>
    <t>NRС</t>
  </si>
  <si>
    <t>21.10.2021__оригинал у МОМ 16.09.21</t>
  </si>
  <si>
    <t>Мультисекторальна підтримка для зменшення впливу пандемії COVID-19 на стабілізацію громад, що постраждали внаслідок конфлікту</t>
  </si>
  <si>
    <t>31.03.2021-30.03.2022
Тому МОМ узгодила з Посольством Японії перепрофілювання коштів, що залишилися, для Довгострокового результату 2 (допомога у захисті) шляхом без витратного продовження на 6 місяців.</t>
  </si>
  <si>
    <t>МОМ</t>
  </si>
  <si>
    <t>Зменшення негативного впливу пандемії COVID-19 на сході України шляхом підтримки соціальної згуртованості громад, розвитку підприємництва та підтримки найбільш уразливого населення (внутрішньо переміщені особи, особи з інвалідністю та інші особи постраждали від конфлікту).</t>
  </si>
  <si>
    <t>оригінал у нас</t>
  </si>
  <si>
    <t>Сприяння програмі покращення управління і відновлення Донбасу (АГОРА-Донбас)</t>
  </si>
  <si>
    <t>01.10.2020-31.03.2022</t>
  </si>
  <si>
    <t>Програма розвитку ООН (UNDP)</t>
  </si>
  <si>
    <t xml:space="preserve">Луганська область: Кремінська міська рада, Рубіжанська міська рада, військово-цивільна адміністрація міста Сєвєродонецьк Луганської області, військово-цивільна адміністрація міста Лисичанськ Луганської області, військово-цивільна адміністрація міста Попасна Луганської області, військово-цивільна адміністрація міста Щастя Новоайдарського району Луганської області, Новоайдарська селищна рада, Станично-Луганська селищна рада, Біловодська селищна рада, Міловська селищна рада;
Донецька область: Волноваська мiська рада, Мар'їнська міська рада, Великоновосілківська селищна рада, Бахмутська міська рада, Соледарська міська рада, Сіверська міська рада Вугледарська міська рада, Курахівська міська рада (далі - органи влади).
Інші реципієнти будуть визначені в ході імплементації проєкту.
</t>
  </si>
  <si>
    <t>Луганська обласна державна адміністрація - обласна військово-цивільна адміністрація, Донецька обласна державна адміністрація, обласна військово-цивільна адміністрація</t>
  </si>
  <si>
    <t>новий
(4918)</t>
  </si>
  <si>
    <t>оригинал у АКТЕД</t>
  </si>
  <si>
    <t>Підвищення стійкості до ризику катастроф на Сході України</t>
  </si>
  <si>
    <t xml:space="preserve">01.06.2021-31.03.2022 </t>
  </si>
  <si>
    <t>Уряд Сполученого Королівства Великобританії та Північної Ірландії, що діє через Управління закордонних справ, Співдружності та розвитку</t>
  </si>
  <si>
    <t>Мар’їнська міська військово-цивільна адміністрація Покровського району Донецької області, Попаснянська міська військово-цивільна адміністрація Сєвєродонецького району Луганської області, Світлодарська міська військово-цивільна адміністрація Бахмутського району Донецької області, Головне управління ДСНС України у Донецькій області, Головне управління ДСНС України у Луганській області.</t>
  </si>
  <si>
    <t>Проєкт покращить стійкість до множинних небезпек і здатність справлятися з ними за рахунок розвитку більш глибокого розуміння складного середовища ризиків, зниження ймовірності та впливу ризиків. Це буде досягнуто за рахунок поліпшення планування, заходів щодо забезпечення готовності і робіт зі зниження ризиків / захисту навколишнього середовища.</t>
  </si>
  <si>
    <t xml:space="preserve">ХАЛО ТРАСТ
</t>
  </si>
  <si>
    <t>01.04.2021-31.03.2022</t>
  </si>
  <si>
    <t>населення</t>
  </si>
  <si>
    <t>новий
(без номера)</t>
  </si>
  <si>
    <t xml:space="preserve">ориг.у нас
</t>
  </si>
  <si>
    <t>Підтримка сталої адаптації надання базових послуг у секторах «Здоров’я», «Вода, санітарія, гігієна» та «Правова допомога» у Станиці Луганській</t>
  </si>
  <si>
    <t>15.03.2021-14.03.2022</t>
  </si>
  <si>
    <t>Управління ООН з координації гуманітарних справ (OCHA) через Гуманітарний фонд для України (UHF)</t>
  </si>
  <si>
    <t>внутрішньо переміщені особи та населення України, що постраждало внаслідок конфлікту на Сході України</t>
  </si>
  <si>
    <t>Підтримка надійності реагування шляхом зміцнення потенціалу національних зацікавлених сторін у наданні базових послуг у Щастинському (територія колишнього Станично-Луганського району) районі</t>
  </si>
  <si>
    <t>новий (4933)</t>
  </si>
  <si>
    <t xml:space="preserve">ДРС                   </t>
  </si>
  <si>
    <t>Захист гуманітарних прав, фундаментальних свобод та безпеки громад, що постраждали від конфлікту, які знаходяться під ризиком вибухонебезпечних боєприпасів на сході України</t>
  </si>
  <si>
    <t xml:space="preserve">01.07.2021-30.06.2022 </t>
  </si>
  <si>
    <t>ЄС</t>
  </si>
  <si>
    <t>ВПО та постраждале від конфлікту населення України</t>
  </si>
  <si>
    <t>Забезпечення доступу до захисту цивільних прав та зменшення загрози мін та вибухонебезпечних залишків серед людей, які проживають у безпосередній близькості до лінії зіткнення на сході України</t>
  </si>
  <si>
    <t xml:space="preserve">4278-02
</t>
  </si>
  <si>
    <t>DAI Global LLC, FHI 360, ТОВ «СДМ Інжиніринг Україна»…субпідрядник є</t>
  </si>
  <si>
    <t xml:space="preserve">Кімонікс Інтернешнл Інк. </t>
  </si>
  <si>
    <t>Міжнародний благодійний фонд "Фонд Східна Європа"</t>
  </si>
  <si>
    <t>Програма розвитку Організації Об’єднаних Націй (ПРООН) у партнерстві з Фондом ООН у галузі народонаселення (ЮНФПА), Продовольчою та сільськогосподарською організацією ООН (ФАО), Структурою ООН з питань гендерної рівності та розширення прав і можливостей жінок (ООН Жінки)</t>
  </si>
  <si>
    <t>Програма розвитку Організації Об’єднаних Націй (ПРООН)</t>
  </si>
  <si>
    <t>Компанія Resonance («Резонанс»)</t>
  </si>
  <si>
    <t>Датська рада у справах біженців (DRC)</t>
  </si>
  <si>
    <t xml:space="preserve">Компанія Tetra Tech ES, Inc. </t>
  </si>
  <si>
    <t xml:space="preserve">Представництво ХАЛО ТРАСТ в Україні </t>
  </si>
  <si>
    <t xml:space="preserve">
3944-07
</t>
  </si>
  <si>
    <t>3987-17</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</si>
</sst>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0_ ;[Red]\-0\ "/>
    <numFmt numFmtId="174" formatCode="dd\.mm\.yy"/>
    <numFmt numFmtId="175" formatCode="_-* #,##0.00\ _г_р_н_._-;\-* #,##0.00\ _г_р_н_._-;_-* &quot;-&quot;??\ _г_р_н_._-;_-@_-"/>
    <numFmt numFmtId="176" formatCode="_-* #,##0\ _г_р_н_._-;\-* #,##0\ _г_р_н_._-;_-* &quot;-&quot;??\ _г_р_н_._-;_-@_-"/>
    <numFmt numFmtId="177" formatCode="[$€-2]\ #,##0"/>
    <numFmt numFmtId="178" formatCode="dd/mm/yy;@"/>
    <numFmt numFmtId="179" formatCode=";;;"/>
    <numFmt numFmtId="180" formatCode="_-* #,##0.0\ _г_р_н_._-;\-* #,##0.0\ _г_р_н_._-;_-* &quot;-&quot;??\ _г_р_н_._-;_-@_-"/>
    <numFmt numFmtId="181" formatCode="dd\.mm\.yyyy;@"/>
    <numFmt numFmtId="182" formatCode="#,##0_ ;\-#,##0\ "/>
    <numFmt numFmtId="183" formatCode="[$-FC19]d\ mmmm\ yyyy\ &quot;г.&quot;"/>
    <numFmt numFmtId="184" formatCode="0.000"/>
    <numFmt numFmtId="185" formatCode="0.0"/>
    <numFmt numFmtId="186" formatCode="#,##0.0"/>
    <numFmt numFmtId="187" formatCode="#,##0.000"/>
    <numFmt numFmtId="188" formatCode="#,##0.0000"/>
    <numFmt numFmtId="189" formatCode="#,##0.00000"/>
    <numFmt numFmtId="190" formatCode="#,##0.000000"/>
    <numFmt numFmtId="191" formatCode="#,##0.0000000"/>
    <numFmt numFmtId="192" formatCode="#,##0.00000000"/>
  </numFmts>
  <fonts count="63">
    <font>
      <sz val="12"/>
      <color indexed="8"/>
      <name val="Times New Roman"/>
      <family val="2"/>
    </font>
    <font>
      <sz val="11"/>
      <color indexed="8"/>
      <name val="Calibri"/>
      <family val="2"/>
    </font>
    <font>
      <sz val="10"/>
      <color indexed="8"/>
      <name val="Arial"/>
      <family val="2"/>
    </font>
    <font>
      <b/>
      <sz val="9"/>
      <name val="Times New Roman"/>
      <family val="1"/>
    </font>
    <font>
      <sz val="10"/>
      <name val="MS Sans Serif"/>
      <family val="2"/>
    </font>
    <font>
      <sz val="9"/>
      <color indexed="8"/>
      <name val="Times New Roman"/>
      <family val="1"/>
    </font>
    <font>
      <b/>
      <sz val="9"/>
      <color indexed="8"/>
      <name val="Times New Roman"/>
      <family val="1"/>
    </font>
    <font>
      <b/>
      <sz val="10"/>
      <color indexed="8"/>
      <name val="Times New Roman"/>
      <family val="1"/>
    </font>
    <font>
      <b/>
      <sz val="10"/>
      <name val="Times New Roman"/>
      <family val="1"/>
    </font>
    <font>
      <sz val="9"/>
      <name val="Times New Roman"/>
      <family val="1"/>
    </font>
    <font>
      <sz val="10"/>
      <name val="Times New Roman"/>
      <family val="1"/>
    </font>
    <font>
      <sz val="8"/>
      <name val="Times New Roman"/>
      <family val="1"/>
    </font>
    <font>
      <sz val="8"/>
      <color indexed="8"/>
      <name val="Times New Roman"/>
      <family val="1"/>
    </font>
    <font>
      <u val="single"/>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2"/>
      <color indexed="12"/>
      <name val="Times New Roman"/>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2"/>
      <color indexed="20"/>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8"/>
      <color indexed="62"/>
      <name val="Times New Roman"/>
      <family val="1"/>
    </font>
    <font>
      <sz val="8"/>
      <color indexed="1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2"/>
      <color theme="10"/>
      <name val="Times New Roman"/>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2"/>
      <color theme="1"/>
      <name val="Times New Roman"/>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2"/>
      <color theme="1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u val="single"/>
      <sz val="8"/>
      <color theme="3" tint="0.39998000860214233"/>
      <name val="Times New Roman"/>
      <family val="1"/>
    </font>
    <font>
      <sz val="8"/>
      <color theme="1"/>
      <name val="Times New Roman"/>
      <family val="1"/>
    </font>
    <font>
      <sz val="8"/>
      <color rgb="FF000000"/>
      <name val="Times New Roman"/>
      <family val="1"/>
    </font>
    <font>
      <sz val="8"/>
      <color rgb="FFFF0000"/>
      <name val="Times New Roman"/>
      <family val="1"/>
    </font>
    <font>
      <b/>
      <sz val="9"/>
      <color theme="1"/>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style="thin"/>
      <bottom style="thin">
        <color theme="4" tint="0.39998000860214233"/>
      </bottom>
    </border>
    <border>
      <left style="medium"/>
      <right style="medium"/>
      <top style="medium"/>
      <bottom style="medium"/>
    </border>
  </borders>
  <cellStyleXfs count="1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46" fillId="0" borderId="0">
      <alignment/>
      <protection/>
    </xf>
    <xf numFmtId="0" fontId="46" fillId="0" borderId="0">
      <alignment/>
      <protection/>
    </xf>
    <xf numFmtId="0" fontId="36" fillId="0" borderId="0">
      <alignment/>
      <protection/>
    </xf>
    <xf numFmtId="0" fontId="46"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5" fontId="0" fillId="0" borderId="0" applyFont="0" applyFill="0" applyBorder="0" applyAlignment="0" applyProtection="0"/>
    <xf numFmtId="169" fontId="0" fillId="0" borderId="0" applyFont="0" applyFill="0" applyBorder="0" applyAlignment="0" applyProtection="0"/>
    <xf numFmtId="175" fontId="0" fillId="0" borderId="0" applyFont="0" applyFill="0" applyBorder="0" applyAlignment="0" applyProtection="0"/>
    <xf numFmtId="0" fontId="56" fillId="32" borderId="0" applyNumberFormat="0" applyBorder="0" applyAlignment="0" applyProtection="0"/>
  </cellStyleXfs>
  <cellXfs count="97">
    <xf numFmtId="0" fontId="0" fillId="0" borderId="0" xfId="0" applyAlignment="1">
      <alignment/>
    </xf>
    <xf numFmtId="0" fontId="57" fillId="0" borderId="10" xfId="0" applyFont="1" applyFill="1" applyBorder="1" applyAlignment="1">
      <alignment vertical="top" wrapText="1"/>
    </xf>
    <xf numFmtId="0" fontId="57" fillId="0" borderId="10" xfId="70" applyNumberFormat="1" applyFont="1" applyFill="1" applyBorder="1" applyAlignment="1">
      <alignment vertical="top" wrapText="1"/>
      <protection/>
    </xf>
    <xf numFmtId="0" fontId="0" fillId="0" borderId="0" xfId="0" applyFill="1" applyAlignment="1">
      <alignment vertical="top"/>
    </xf>
    <xf numFmtId="0" fontId="3" fillId="0" borderId="0" xfId="70" applyFont="1" applyFill="1" applyBorder="1" applyAlignment="1">
      <alignment horizontal="center" vertical="top" wrapText="1"/>
      <protection/>
    </xf>
    <xf numFmtId="3" fontId="57" fillId="0" borderId="0" xfId="0" applyNumberFormat="1" applyFont="1" applyFill="1" applyBorder="1" applyAlignment="1">
      <alignment horizontal="center" vertical="top" wrapText="1"/>
    </xf>
    <xf numFmtId="0" fontId="9" fillId="0" borderId="0" xfId="111" applyFont="1" applyFill="1" applyBorder="1" applyAlignment="1">
      <alignment vertical="top"/>
      <protection/>
    </xf>
    <xf numFmtId="1" fontId="10" fillId="0" borderId="0" xfId="111" applyNumberFormat="1" applyFont="1" applyFill="1" applyBorder="1" applyAlignment="1">
      <alignment horizontal="center" vertical="top" wrapText="1"/>
      <protection/>
    </xf>
    <xf numFmtId="0" fontId="9" fillId="0" borderId="0" xfId="111" applyFont="1" applyFill="1" applyBorder="1" applyAlignment="1">
      <alignment horizontal="center" vertical="top" wrapText="1"/>
      <protection/>
    </xf>
    <xf numFmtId="0" fontId="9" fillId="0" borderId="0" xfId="111" applyFont="1" applyFill="1" applyBorder="1" applyAlignment="1">
      <alignment vertical="top" wrapText="1"/>
      <protection/>
    </xf>
    <xf numFmtId="172" fontId="9" fillId="0" borderId="0" xfId="70" applyNumberFormat="1" applyFont="1" applyFill="1" applyBorder="1" applyAlignment="1">
      <alignment horizontal="center" vertical="center" wrapText="1"/>
      <protection/>
    </xf>
    <xf numFmtId="0" fontId="9" fillId="0" borderId="0" xfId="70" applyFont="1" applyFill="1" applyBorder="1" applyAlignment="1">
      <alignment horizontal="left" vertical="top" wrapText="1"/>
      <protection/>
    </xf>
    <xf numFmtId="172" fontId="9" fillId="0" borderId="0" xfId="0" applyNumberFormat="1" applyFont="1" applyFill="1" applyBorder="1" applyAlignment="1">
      <alignment horizontal="center" vertical="center" wrapText="1"/>
    </xf>
    <xf numFmtId="0" fontId="9" fillId="0" borderId="0" xfId="111" applyFont="1" applyFill="1" applyBorder="1" applyAlignment="1">
      <alignment horizontal="left" vertical="top" wrapText="1"/>
      <protection/>
    </xf>
    <xf numFmtId="172" fontId="9" fillId="0" borderId="0" xfId="70" applyNumberFormat="1" applyFont="1" applyFill="1" applyBorder="1" applyAlignment="1">
      <alignment horizontal="center" vertical="top" wrapText="1"/>
      <protection/>
    </xf>
    <xf numFmtId="179" fontId="5" fillId="0" borderId="0" xfId="0" applyNumberFormat="1" applyFont="1" applyFill="1" applyBorder="1" applyAlignment="1">
      <alignment horizontal="center" vertical="justify" wrapText="1"/>
    </xf>
    <xf numFmtId="0" fontId="9" fillId="0" borderId="10" xfId="111" applyFont="1" applyFill="1" applyBorder="1" applyAlignment="1">
      <alignment vertical="top" wrapText="1"/>
      <protection/>
    </xf>
    <xf numFmtId="173" fontId="57" fillId="0" borderId="10" xfId="70" applyNumberFormat="1" applyFont="1" applyFill="1" applyBorder="1" applyAlignment="1">
      <alignment vertical="top" wrapText="1"/>
      <protection/>
    </xf>
    <xf numFmtId="0" fontId="57" fillId="0" borderId="10" xfId="111" applyFont="1" applyFill="1" applyBorder="1" applyAlignment="1">
      <alignment vertical="top" wrapText="1"/>
      <protection/>
    </xf>
    <xf numFmtId="172" fontId="57" fillId="0" borderId="10" xfId="70" applyNumberFormat="1" applyFont="1" applyFill="1" applyBorder="1" applyAlignment="1">
      <alignment horizontal="center" vertical="center" wrapText="1"/>
      <protection/>
    </xf>
    <xf numFmtId="172" fontId="9" fillId="0" borderId="10" xfId="70" applyNumberFormat="1" applyFont="1" applyFill="1" applyBorder="1" applyAlignment="1">
      <alignment horizontal="center" vertical="center" wrapText="1"/>
      <protection/>
    </xf>
    <xf numFmtId="0" fontId="9" fillId="0" borderId="10" xfId="111" applyFont="1" applyFill="1" applyBorder="1" applyAlignment="1">
      <alignment horizontal="center" vertical="center" wrapText="1"/>
      <protection/>
    </xf>
    <xf numFmtId="1" fontId="58" fillId="33" borderId="10" xfId="42" applyNumberFormat="1" applyFont="1" applyFill="1" applyBorder="1" applyAlignment="1">
      <alignment wrapText="1"/>
    </xf>
    <xf numFmtId="172" fontId="59" fillId="33" borderId="10" xfId="70" applyNumberFormat="1" applyFont="1" applyFill="1" applyBorder="1" applyAlignment="1">
      <alignment wrapText="1"/>
      <protection/>
    </xf>
    <xf numFmtId="0" fontId="11" fillId="0" borderId="10" xfId="70" applyNumberFormat="1" applyFont="1" applyFill="1" applyBorder="1" applyAlignment="1">
      <alignment wrapText="1"/>
      <protection/>
    </xf>
    <xf numFmtId="0" fontId="59" fillId="0" borderId="10" xfId="70" applyFont="1" applyFill="1" applyBorder="1" applyAlignment="1">
      <alignment wrapText="1"/>
      <protection/>
    </xf>
    <xf numFmtId="3" fontId="59" fillId="0" borderId="10" xfId="136" applyNumberFormat="1" applyFont="1" applyFill="1" applyBorder="1" applyAlignment="1">
      <alignment wrapText="1"/>
      <protection/>
    </xf>
    <xf numFmtId="0" fontId="59" fillId="0" borderId="10" xfId="136" applyNumberFormat="1" applyFont="1" applyFill="1" applyBorder="1" applyAlignment="1">
      <alignment wrapText="1"/>
      <protection/>
    </xf>
    <xf numFmtId="3" fontId="12" fillId="0" borderId="10" xfId="136" applyNumberFormat="1" applyFont="1" applyFill="1" applyBorder="1" applyAlignment="1">
      <alignment wrapText="1"/>
      <protection/>
    </xf>
    <xf numFmtId="0" fontId="59" fillId="33" borderId="11" xfId="136" applyFont="1" applyFill="1" applyBorder="1" applyAlignment="1">
      <alignment wrapText="1"/>
      <protection/>
    </xf>
    <xf numFmtId="0" fontId="59" fillId="0" borderId="11" xfId="70" applyNumberFormat="1" applyFont="1" applyFill="1" applyBorder="1" applyAlignment="1">
      <alignment wrapText="1"/>
      <protection/>
    </xf>
    <xf numFmtId="0" fontId="59" fillId="0" borderId="11" xfId="136" applyFont="1" applyFill="1" applyBorder="1" applyAlignment="1">
      <alignment wrapText="1"/>
      <protection/>
    </xf>
    <xf numFmtId="172" fontId="59" fillId="0" borderId="11" xfId="136" applyNumberFormat="1" applyFont="1" applyFill="1" applyBorder="1" applyAlignment="1">
      <alignment wrapText="1"/>
      <protection/>
    </xf>
    <xf numFmtId="1" fontId="13" fillId="33" borderId="10" xfId="42" applyNumberFormat="1" applyFont="1" applyFill="1" applyBorder="1" applyAlignment="1">
      <alignment wrapText="1"/>
    </xf>
    <xf numFmtId="172" fontId="59" fillId="33" borderId="11" xfId="70" applyNumberFormat="1" applyFont="1" applyFill="1" applyBorder="1" applyAlignment="1">
      <alignment wrapText="1"/>
      <protection/>
    </xf>
    <xf numFmtId="3" fontId="59" fillId="0" borderId="11" xfId="150" applyNumberFormat="1" applyFont="1" applyFill="1" applyBorder="1" applyAlignment="1">
      <alignment wrapText="1"/>
    </xf>
    <xf numFmtId="2" fontId="59" fillId="0" borderId="11" xfId="136" applyNumberFormat="1" applyFont="1" applyFill="1" applyBorder="1" applyAlignment="1">
      <alignment wrapText="1"/>
      <protection/>
    </xf>
    <xf numFmtId="0" fontId="59" fillId="0" borderId="10" xfId="136" applyFont="1" applyFill="1" applyBorder="1" applyAlignment="1">
      <alignment wrapText="1"/>
      <protection/>
    </xf>
    <xf numFmtId="0" fontId="59" fillId="0" borderId="10" xfId="70" applyNumberFormat="1" applyFont="1" applyFill="1" applyBorder="1" applyAlignment="1">
      <alignment wrapText="1"/>
      <protection/>
    </xf>
    <xf numFmtId="3" fontId="12" fillId="0" borderId="11" xfId="136" applyNumberFormat="1" applyFont="1" applyFill="1" applyBorder="1" applyAlignment="1">
      <alignment wrapText="1"/>
      <protection/>
    </xf>
    <xf numFmtId="3" fontId="59" fillId="0" borderId="10" xfId="150" applyNumberFormat="1" applyFont="1" applyFill="1" applyBorder="1" applyAlignment="1">
      <alignment wrapText="1"/>
    </xf>
    <xf numFmtId="2" fontId="59" fillId="0" borderId="10" xfId="136" applyNumberFormat="1" applyFont="1" applyFill="1" applyBorder="1" applyAlignment="1">
      <alignment wrapText="1"/>
      <protection/>
    </xf>
    <xf numFmtId="0" fontId="59" fillId="33" borderId="10" xfId="136" applyFont="1" applyFill="1" applyBorder="1" applyAlignment="1">
      <alignment wrapText="1"/>
      <protection/>
    </xf>
    <xf numFmtId="0" fontId="59" fillId="0" borderId="12" xfId="136" applyFont="1" applyFill="1" applyBorder="1" applyAlignment="1">
      <alignment wrapText="1"/>
      <protection/>
    </xf>
    <xf numFmtId="0" fontId="60" fillId="0" borderId="10" xfId="136" applyFont="1" applyFill="1" applyBorder="1" applyAlignment="1">
      <alignment wrapText="1"/>
      <protection/>
    </xf>
    <xf numFmtId="172" fontId="59" fillId="0" borderId="12" xfId="136" applyNumberFormat="1" applyFont="1" applyFill="1" applyBorder="1" applyAlignment="1">
      <alignment wrapText="1"/>
      <protection/>
    </xf>
    <xf numFmtId="3" fontId="59" fillId="0" borderId="12" xfId="150" applyNumberFormat="1" applyFont="1" applyFill="1" applyBorder="1" applyAlignment="1">
      <alignment wrapText="1"/>
    </xf>
    <xf numFmtId="3" fontId="12" fillId="0" borderId="0" xfId="136" applyNumberFormat="1" applyFont="1" applyFill="1" applyBorder="1" applyAlignment="1">
      <alignment wrapText="1"/>
      <protection/>
    </xf>
    <xf numFmtId="0" fontId="59" fillId="33" borderId="12" xfId="136" applyFont="1" applyFill="1" applyBorder="1" applyAlignment="1">
      <alignment wrapText="1"/>
      <protection/>
    </xf>
    <xf numFmtId="0" fontId="59" fillId="0" borderId="12" xfId="70" applyNumberFormat="1" applyFont="1" applyFill="1" applyBorder="1" applyAlignment="1">
      <alignment wrapText="1"/>
      <protection/>
    </xf>
    <xf numFmtId="172" fontId="59" fillId="34" borderId="10" xfId="70" applyNumberFormat="1" applyFont="1" applyFill="1" applyBorder="1" applyAlignment="1">
      <alignment wrapText="1"/>
      <protection/>
    </xf>
    <xf numFmtId="172" fontId="59" fillId="35" borderId="11" xfId="70" applyNumberFormat="1" applyFont="1" applyFill="1" applyBorder="1" applyAlignment="1">
      <alignment wrapText="1"/>
      <protection/>
    </xf>
    <xf numFmtId="172" fontId="59" fillId="0" borderId="11" xfId="70" applyNumberFormat="1" applyFont="1" applyFill="1" applyBorder="1" applyAlignment="1">
      <alignment wrapText="1"/>
      <protection/>
    </xf>
    <xf numFmtId="1" fontId="11" fillId="33" borderId="0" xfId="111" applyNumberFormat="1" applyFont="1" applyFill="1" applyBorder="1" applyAlignment="1">
      <alignment wrapText="1"/>
      <protection/>
    </xf>
    <xf numFmtId="172" fontId="11" fillId="33" borderId="0" xfId="70" applyNumberFormat="1" applyFont="1" applyFill="1" applyBorder="1" applyAlignment="1">
      <alignment wrapText="1"/>
      <protection/>
    </xf>
    <xf numFmtId="172" fontId="11" fillId="0" borderId="0" xfId="70" applyNumberFormat="1" applyFont="1" applyFill="1" applyBorder="1" applyAlignment="1">
      <alignment wrapText="1"/>
      <protection/>
    </xf>
    <xf numFmtId="0" fontId="11" fillId="0" borderId="0" xfId="70" applyFont="1" applyFill="1" applyBorder="1" applyAlignment="1">
      <alignment wrapText="1"/>
      <protection/>
    </xf>
    <xf numFmtId="3" fontId="59" fillId="0" borderId="0" xfId="136" applyNumberFormat="1" applyFont="1" applyFill="1" applyBorder="1" applyAlignment="1">
      <alignment wrapText="1"/>
      <protection/>
    </xf>
    <xf numFmtId="172" fontId="11" fillId="0" borderId="0" xfId="136" applyNumberFormat="1" applyFont="1" applyFill="1" applyBorder="1" applyAlignment="1">
      <alignment wrapText="1"/>
      <protection/>
    </xf>
    <xf numFmtId="0" fontId="11" fillId="0" borderId="0" xfId="111" applyFont="1" applyFill="1" applyBorder="1" applyAlignment="1">
      <alignment wrapText="1"/>
      <protection/>
    </xf>
    <xf numFmtId="0" fontId="59" fillId="33" borderId="0" xfId="0" applyFont="1" applyFill="1" applyAlignment="1">
      <alignment wrapText="1"/>
    </xf>
    <xf numFmtId="14" fontId="59" fillId="35" borderId="0" xfId="0" applyNumberFormat="1" applyFont="1" applyFill="1" applyAlignment="1">
      <alignment wrapText="1"/>
    </xf>
    <xf numFmtId="0" fontId="59" fillId="0" borderId="0" xfId="0" applyFont="1" applyFill="1" applyAlignment="1">
      <alignment wrapText="1"/>
    </xf>
    <xf numFmtId="3" fontId="59" fillId="0" borderId="0" xfId="0" applyNumberFormat="1" applyFont="1" applyFill="1" applyAlignment="1">
      <alignment wrapText="1"/>
    </xf>
    <xf numFmtId="172" fontId="59" fillId="0" borderId="10" xfId="70" applyNumberFormat="1" applyFont="1" applyFill="1" applyBorder="1" applyAlignment="1">
      <alignment wrapText="1"/>
      <protection/>
    </xf>
    <xf numFmtId="172" fontId="61" fillId="33" borderId="10" xfId="70" applyNumberFormat="1" applyFont="1" applyFill="1" applyBorder="1" applyAlignment="1">
      <alignment wrapText="1"/>
      <protection/>
    </xf>
    <xf numFmtId="172" fontId="59" fillId="0" borderId="10" xfId="136" applyNumberFormat="1" applyFont="1" applyFill="1" applyBorder="1" applyAlignment="1">
      <alignment wrapText="1"/>
      <protection/>
    </xf>
    <xf numFmtId="0" fontId="11" fillId="0" borderId="10" xfId="111" applyFont="1" applyFill="1" applyBorder="1" applyAlignment="1">
      <alignment wrapText="1"/>
      <protection/>
    </xf>
    <xf numFmtId="0" fontId="59" fillId="0" borderId="10" xfId="111" applyFont="1" applyFill="1" applyBorder="1" applyAlignment="1">
      <alignment wrapText="1"/>
      <protection/>
    </xf>
    <xf numFmtId="172" fontId="59" fillId="35" borderId="10" xfId="70" applyNumberFormat="1" applyFont="1" applyFill="1" applyBorder="1" applyAlignment="1">
      <alignment wrapText="1"/>
      <protection/>
    </xf>
    <xf numFmtId="0" fontId="61" fillId="33" borderId="10" xfId="136" applyFont="1" applyFill="1" applyBorder="1" applyAlignment="1">
      <alignment wrapText="1"/>
      <protection/>
    </xf>
    <xf numFmtId="3" fontId="11" fillId="0" borderId="11" xfId="150" applyNumberFormat="1" applyFont="1" applyFill="1" applyBorder="1" applyAlignment="1">
      <alignment wrapText="1"/>
    </xf>
    <xf numFmtId="3" fontId="11" fillId="0" borderId="10" xfId="136" applyNumberFormat="1" applyFont="1" applyFill="1" applyBorder="1" applyAlignment="1">
      <alignment wrapText="1"/>
      <protection/>
    </xf>
    <xf numFmtId="0" fontId="61" fillId="33" borderId="11" xfId="136" applyFont="1" applyFill="1" applyBorder="1" applyAlignment="1">
      <alignment wrapText="1"/>
      <protection/>
    </xf>
    <xf numFmtId="0" fontId="12" fillId="0" borderId="13" xfId="136" applyFont="1" applyFill="1" applyBorder="1" applyAlignment="1">
      <alignment wrapText="1"/>
      <protection/>
    </xf>
    <xf numFmtId="187" fontId="12" fillId="0" borderId="10" xfId="136" applyNumberFormat="1" applyFont="1" applyFill="1" applyBorder="1" applyAlignment="1">
      <alignment wrapText="1"/>
      <protection/>
    </xf>
    <xf numFmtId="172" fontId="9" fillId="0" borderId="10" xfId="0" applyNumberFormat="1" applyFont="1" applyFill="1" applyBorder="1" applyAlignment="1">
      <alignment horizontal="center" vertical="center" wrapText="1"/>
    </xf>
    <xf numFmtId="0" fontId="57" fillId="0" borderId="10" xfId="136" applyNumberFormat="1" applyFont="1" applyFill="1" applyBorder="1" applyAlignment="1">
      <alignment wrapText="1"/>
      <protection/>
    </xf>
    <xf numFmtId="0" fontId="57" fillId="0" borderId="10" xfId="70" applyFont="1" applyFill="1" applyBorder="1" applyAlignment="1">
      <alignment wrapText="1"/>
      <protection/>
    </xf>
    <xf numFmtId="0" fontId="9" fillId="0" borderId="10" xfId="70" applyFont="1" applyFill="1" applyBorder="1" applyAlignment="1">
      <alignment wrapText="1"/>
      <protection/>
    </xf>
    <xf numFmtId="0" fontId="57" fillId="0" borderId="10" xfId="0" applyFont="1" applyFill="1" applyBorder="1" applyAlignment="1">
      <alignment wrapText="1"/>
    </xf>
    <xf numFmtId="0" fontId="9" fillId="0" borderId="10" xfId="42" applyNumberFormat="1" applyFont="1" applyFill="1" applyBorder="1" applyAlignment="1">
      <alignment horizontal="center" vertical="center"/>
    </xf>
    <xf numFmtId="0" fontId="9" fillId="0" borderId="10" xfId="42" applyNumberFormat="1" applyFont="1" applyFill="1" applyBorder="1" applyAlignment="1">
      <alignment horizontal="center" vertical="center" wrapText="1"/>
    </xf>
    <xf numFmtId="1" fontId="9" fillId="0" borderId="10" xfId="111" applyNumberFormat="1" applyFont="1" applyFill="1" applyBorder="1" applyAlignment="1">
      <alignment horizontal="center" vertical="center" wrapText="1"/>
      <protection/>
    </xf>
    <xf numFmtId="3" fontId="57" fillId="0" borderId="10" xfId="0" applyNumberFormat="1" applyFont="1" applyFill="1" applyBorder="1" applyAlignment="1">
      <alignment horizontal="center" vertical="center" wrapText="1"/>
    </xf>
    <xf numFmtId="2" fontId="57"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57" fillId="0" borderId="10" xfId="136" applyNumberFormat="1" applyFont="1" applyFill="1" applyBorder="1" applyAlignment="1">
      <alignment vertical="top" wrapText="1"/>
      <protection/>
    </xf>
    <xf numFmtId="0" fontId="57" fillId="0" borderId="10" xfId="111" applyNumberFormat="1" applyFont="1" applyFill="1" applyBorder="1" applyAlignment="1">
      <alignment vertical="top" wrapText="1"/>
      <protection/>
    </xf>
    <xf numFmtId="172" fontId="57" fillId="0" borderId="10" xfId="0" applyNumberFormat="1" applyFont="1" applyFill="1" applyBorder="1" applyAlignment="1">
      <alignment vertical="top" wrapText="1"/>
    </xf>
    <xf numFmtId="172" fontId="9" fillId="0" borderId="10" xfId="0" applyNumberFormat="1" applyFont="1" applyFill="1" applyBorder="1" applyAlignment="1">
      <alignment vertical="top" wrapText="1"/>
    </xf>
    <xf numFmtId="0" fontId="57" fillId="0" borderId="10" xfId="136" applyNumberFormat="1" applyFont="1" applyFill="1" applyBorder="1" applyAlignment="1">
      <alignment horizontal="center" vertical="center" wrapText="1"/>
      <protection/>
    </xf>
    <xf numFmtId="0" fontId="62" fillId="34" borderId="10" xfId="0" applyNumberFormat="1" applyFont="1" applyFill="1" applyBorder="1" applyAlignment="1">
      <alignment horizontal="center" vertical="center" wrapText="1"/>
    </xf>
    <xf numFmtId="1" fontId="8" fillId="34" borderId="10" xfId="0" applyNumberFormat="1" applyFont="1" applyFill="1" applyBorder="1" applyAlignment="1">
      <alignment horizontal="center" vertical="center" wrapText="1"/>
    </xf>
    <xf numFmtId="172" fontId="62" fillId="34"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13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0 2" xfId="51"/>
    <cellStyle name="Звичайний 11" xfId="52"/>
    <cellStyle name="Звичайний 11 2" xfId="53"/>
    <cellStyle name="Звичайний 12" xfId="54"/>
    <cellStyle name="Звичайний 12 2" xfId="55"/>
    <cellStyle name="Звичайний 13" xfId="56"/>
    <cellStyle name="Звичайний 13 2" xfId="57"/>
    <cellStyle name="Звичайний 14" xfId="58"/>
    <cellStyle name="Звичайний 14 2" xfId="59"/>
    <cellStyle name="Звичайний 15" xfId="60"/>
    <cellStyle name="Звичайний 15 2" xfId="61"/>
    <cellStyle name="Звичайний 16" xfId="62"/>
    <cellStyle name="Звичайний 16 2" xfId="63"/>
    <cellStyle name="Звичайний 17" xfId="64"/>
    <cellStyle name="Звичайний 17 2" xfId="65"/>
    <cellStyle name="Звичайний 18" xfId="66"/>
    <cellStyle name="Звичайний 18 2" xfId="67"/>
    <cellStyle name="Звичайний 19" xfId="68"/>
    <cellStyle name="Звичайний 19 2" xfId="69"/>
    <cellStyle name="Звичайний 2" xfId="70"/>
    <cellStyle name="Звичайний 20" xfId="71"/>
    <cellStyle name="Звичайний 20 2" xfId="72"/>
    <cellStyle name="Звичайний 21" xfId="73"/>
    <cellStyle name="Звичайний 21 2" xfId="74"/>
    <cellStyle name="Звичайний 22" xfId="75"/>
    <cellStyle name="Звичайний 22 2" xfId="76"/>
    <cellStyle name="Звичайний 23" xfId="77"/>
    <cellStyle name="Звичайний 23 2" xfId="78"/>
    <cellStyle name="Звичайний 24" xfId="79"/>
    <cellStyle name="Звичайний 24 2" xfId="80"/>
    <cellStyle name="Звичайний 25" xfId="81"/>
    <cellStyle name="Звичайний 25 2" xfId="82"/>
    <cellStyle name="Звичайний 26" xfId="83"/>
    <cellStyle name="Звичайний 26 2" xfId="84"/>
    <cellStyle name="Звичайний 27" xfId="85"/>
    <cellStyle name="Звичайний 27 2" xfId="86"/>
    <cellStyle name="Звичайний 28" xfId="87"/>
    <cellStyle name="Звичайний 28 2" xfId="88"/>
    <cellStyle name="Звичайний 29" xfId="89"/>
    <cellStyle name="Звичайний 29 2" xfId="90"/>
    <cellStyle name="Звичайний 3" xfId="91"/>
    <cellStyle name="Звичайний 3 2" xfId="92"/>
    <cellStyle name="Звичайний 30" xfId="93"/>
    <cellStyle name="Звичайний 30 2" xfId="94"/>
    <cellStyle name="Звичайний 31" xfId="95"/>
    <cellStyle name="Звичайний 31 2" xfId="96"/>
    <cellStyle name="Звичайний 32" xfId="97"/>
    <cellStyle name="Звичайний 32 2" xfId="98"/>
    <cellStyle name="Звичайний 33" xfId="99"/>
    <cellStyle name="Звичайний 33 2" xfId="100"/>
    <cellStyle name="Звичайний 34" xfId="101"/>
    <cellStyle name="Звичайний 34 2" xfId="102"/>
    <cellStyle name="Звичайний 35" xfId="103"/>
    <cellStyle name="Звичайний 35 2" xfId="104"/>
    <cellStyle name="Звичайний 36" xfId="105"/>
    <cellStyle name="Звичайний 36 2" xfId="106"/>
    <cellStyle name="Звичайний 37" xfId="107"/>
    <cellStyle name="Звичайний 37 2" xfId="108"/>
    <cellStyle name="Звичайний 38" xfId="109"/>
    <cellStyle name="Звичайний 38 2" xfId="110"/>
    <cellStyle name="Звичайний 39" xfId="111"/>
    <cellStyle name="Звичайний 4" xfId="112"/>
    <cellStyle name="Звичайний 4 2" xfId="113"/>
    <cellStyle name="Звичайний 40" xfId="114"/>
    <cellStyle name="Звичайний 40 2" xfId="115"/>
    <cellStyle name="Звичайний 41" xfId="116"/>
    <cellStyle name="Звичайний 41 2" xfId="117"/>
    <cellStyle name="Звичайний 42" xfId="118"/>
    <cellStyle name="Звичайний 42 2" xfId="119"/>
    <cellStyle name="Звичайний 43" xfId="120"/>
    <cellStyle name="Звичайний 43 2" xfId="121"/>
    <cellStyle name="Звичайний 5" xfId="122"/>
    <cellStyle name="Звичайний 5 2" xfId="123"/>
    <cellStyle name="Звичайний 6" xfId="124"/>
    <cellStyle name="Звичайний 6 2" xfId="125"/>
    <cellStyle name="Звичайний 7" xfId="126"/>
    <cellStyle name="Звичайний 7 2" xfId="127"/>
    <cellStyle name="Звичайний 8" xfId="128"/>
    <cellStyle name="Звичайний 8 2" xfId="129"/>
    <cellStyle name="Звичайний 9" xfId="130"/>
    <cellStyle name="Звичайний 9 2" xfId="131"/>
    <cellStyle name="Итог" xfId="132"/>
    <cellStyle name="Контрольная ячейка" xfId="133"/>
    <cellStyle name="Название" xfId="134"/>
    <cellStyle name="Нейтральный" xfId="135"/>
    <cellStyle name="Обычный 2" xfId="136"/>
    <cellStyle name="Обычный 3" xfId="137"/>
    <cellStyle name="Обычный 3 2" xfId="138"/>
    <cellStyle name="Обычный 4" xfId="139"/>
    <cellStyle name="Обычный 5" xfId="140"/>
    <cellStyle name="Followed Hyperlink" xfId="141"/>
    <cellStyle name="Плохой" xfId="142"/>
    <cellStyle name="Пояснение" xfId="143"/>
    <cellStyle name="Примечание" xfId="144"/>
    <cellStyle name="Percent" xfId="145"/>
    <cellStyle name="Связанная ячейка" xfId="146"/>
    <cellStyle name="Текст предупреждения" xfId="147"/>
    <cellStyle name="Comma" xfId="148"/>
    <cellStyle name="Comma [0]" xfId="149"/>
    <cellStyle name="Финансовый 2" xfId="150"/>
    <cellStyle name="Хороший" xfId="1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enovo-2\Desktop\&#1028;&#1074;&#1102;&#1082;&#1086;&#1074;&#1072;%20&#1052;.&#1054;\&#1058;&#1072;&#1073;&#1083;_&#1052;&#1058;&#1044;_&#1085;&#1072;&#1096;&#1072;\Users\Lenovo-2\Downloads\!!Curent\Projects\All%20v.2.17.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97f8h5j\Oliinyk1013n\&#1056;&#1077;&#1108;&#1089;&#1090;&#1088;\All%20v.2.27.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0"/>
      <sheetName val="Курс"/>
      <sheetName val="Sectors"/>
      <sheetName val="На сайт"/>
    </sheetNames>
    <sheetDataSet>
      <sheetData sheetId="1">
        <row r="2">
          <cell r="A2" t="str">
            <v>дол. США</v>
          </cell>
          <cell r="B2">
            <v>1</v>
          </cell>
          <cell r="C2">
            <v>1</v>
          </cell>
          <cell r="D2">
            <v>1</v>
          </cell>
          <cell r="E2">
            <v>1</v>
          </cell>
        </row>
        <row r="3">
          <cell r="A3" t="str">
            <v>євро</v>
          </cell>
          <cell r="B3">
            <v>1.2197000156514013</v>
          </cell>
          <cell r="C3">
            <v>1.092600009824727</v>
          </cell>
          <cell r="D3">
            <v>1.0453000048766392</v>
          </cell>
          <cell r="E3">
            <v>1.1786999817802524</v>
          </cell>
        </row>
        <row r="4">
          <cell r="A4" t="str">
            <v>швейцарських франків</v>
          </cell>
          <cell r="B4">
            <v>1.0140505573243357</v>
          </cell>
          <cell r="C4">
            <v>1.01035696216276</v>
          </cell>
          <cell r="D4">
            <v>0.9756393490782823</v>
          </cell>
          <cell r="E4">
            <v>1.0292525305910394</v>
          </cell>
        </row>
        <row r="5">
          <cell r="A5" t="str">
            <v>шв. крон</v>
          </cell>
          <cell r="B5">
            <v>0.12674312093003315</v>
          </cell>
          <cell r="C5">
            <v>0.11891857005474059</v>
          </cell>
          <cell r="D5">
            <v>0.1093581526555727</v>
          </cell>
          <cell r="E5">
            <v>0.12345897302859545</v>
          </cell>
        </row>
        <row r="6">
          <cell r="A6" t="str">
            <v>данських крон</v>
          </cell>
          <cell r="B6">
            <v>0.1639293414057698</v>
          </cell>
          <cell r="C6">
            <v>0.14641205596494467</v>
          </cell>
          <cell r="D6">
            <v>0.14061450359528926</v>
          </cell>
          <cell r="E6">
            <v>0.15841890493442085</v>
          </cell>
        </row>
        <row r="7">
          <cell r="A7" t="str">
            <v>кан. дол.</v>
          </cell>
          <cell r="B7">
            <v>0.8599732277324569</v>
          </cell>
          <cell r="C7">
            <v>0.7201898180579732</v>
          </cell>
          <cell r="D7">
            <v>0.7385191375719001</v>
          </cell>
          <cell r="E7">
            <v>0.8070523802771743</v>
          </cell>
        </row>
        <row r="8">
          <cell r="A8" t="str">
            <v>фунтів стерлінгів</v>
          </cell>
          <cell r="B8">
            <v>1.5553430510694826</v>
          </cell>
          <cell r="C8">
            <v>1.4805078542192183</v>
          </cell>
          <cell r="D8">
            <v>1.2254396312172275</v>
          </cell>
          <cell r="E8">
            <v>1.3428652897358688</v>
          </cell>
        </row>
        <row r="9">
          <cell r="A9" t="str">
            <v>Без фінансування</v>
          </cell>
          <cell r="B9">
            <v>0</v>
          </cell>
          <cell r="C9">
            <v>0</v>
          </cell>
          <cell r="D9">
            <v>0</v>
          </cell>
          <cell r="E9">
            <v>0</v>
          </cell>
        </row>
        <row r="10">
          <cell r="A10" t="str">
            <v>японських ієн</v>
          </cell>
          <cell r="B10">
            <v>0.008299536114784385</v>
          </cell>
          <cell r="C10">
            <v>0.008298648533392844</v>
          </cell>
          <cell r="D10">
            <v>0.008565224385343045</v>
          </cell>
          <cell r="E10">
            <v>0.008930223369860383</v>
          </cell>
        </row>
        <row r="11">
          <cell r="A11" t="str">
            <v>грн.</v>
          </cell>
          <cell r="B11">
            <v>0.06341734779012105</v>
          </cell>
          <cell r="C11">
            <v>0.04166550871273703</v>
          </cell>
          <cell r="D11">
            <v>0.03677706676265972</v>
          </cell>
          <cell r="E11">
            <v>0.03790253295426252</v>
          </cell>
        </row>
        <row r="12">
          <cell r="A12" t="str">
            <v>норвезьских крон</v>
          </cell>
          <cell r="B12">
            <v>0.13481069541180563</v>
          </cell>
          <cell r="C12">
            <v>0.11362313389040397</v>
          </cell>
          <cell r="D12">
            <v>0.11517440898702058</v>
          </cell>
          <cell r="E12">
            <v>0.12695627764681822</v>
          </cell>
        </row>
        <row r="13">
          <cell r="A13" t="str">
            <v>польських злотих</v>
          </cell>
          <cell r="B13">
            <v>0.28349951637930576</v>
          </cell>
          <cell r="C13">
            <v>0.25768867173566473</v>
          </cell>
          <cell r="D13">
            <v>0.23680929818397056</v>
          </cell>
          <cell r="E13">
            <v>0.27524285005670784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40"/>
      <sheetName val="Sectors"/>
      <sheetName val="Курс"/>
      <sheetName val="На сайт"/>
      <sheetName val="СвТаб"/>
      <sheetName val="Рез"/>
      <sheetName val="Health"/>
    </sheetNames>
    <sheetDataSet>
      <sheetData sheetId="1">
        <row r="2">
          <cell r="E2" t="str">
            <v>Березюк</v>
          </cell>
          <cell r="F2">
            <v>4003</v>
          </cell>
        </row>
        <row r="3">
          <cell r="E3" t="str">
            <v>Бєлоколос</v>
          </cell>
          <cell r="F3">
            <v>4003</v>
          </cell>
        </row>
        <row r="4">
          <cell r="E4" t="str">
            <v>Величко</v>
          </cell>
          <cell r="F4">
            <v>4004</v>
          </cell>
        </row>
        <row r="5">
          <cell r="E5" t="str">
            <v>Войнова</v>
          </cell>
          <cell r="F5">
            <v>4005</v>
          </cell>
        </row>
        <row r="6">
          <cell r="E6" t="str">
            <v>Восковнюк</v>
          </cell>
          <cell r="F6">
            <v>4004</v>
          </cell>
        </row>
        <row r="7">
          <cell r="E7" t="str">
            <v>Гузько</v>
          </cell>
          <cell r="F7">
            <v>4004</v>
          </cell>
        </row>
        <row r="8">
          <cell r="E8" t="str">
            <v>Дмитренко</v>
          </cell>
          <cell r="F8">
            <v>4003</v>
          </cell>
        </row>
        <row r="9">
          <cell r="E9" t="str">
            <v>Дорошенко</v>
          </cell>
          <cell r="F9">
            <v>4003</v>
          </cell>
        </row>
        <row r="10">
          <cell r="E10" t="str">
            <v>Карпова</v>
          </cell>
          <cell r="F10">
            <v>4004</v>
          </cell>
        </row>
        <row r="11">
          <cell r="E11" t="str">
            <v>Корж</v>
          </cell>
          <cell r="F11">
            <v>4005</v>
          </cell>
        </row>
        <row r="12">
          <cell r="E12" t="str">
            <v>Кусок</v>
          </cell>
          <cell r="F12">
            <v>4004</v>
          </cell>
        </row>
        <row r="13">
          <cell r="E13" t="str">
            <v>Любченко</v>
          </cell>
          <cell r="F13">
            <v>4004</v>
          </cell>
        </row>
        <row r="14">
          <cell r="E14" t="str">
            <v>Мардус</v>
          </cell>
          <cell r="F14">
            <v>4003</v>
          </cell>
        </row>
        <row r="15">
          <cell r="E15" t="str">
            <v>Мартиненко</v>
          </cell>
          <cell r="F15">
            <v>4005</v>
          </cell>
        </row>
        <row r="16">
          <cell r="E16" t="str">
            <v>Мельникова</v>
          </cell>
          <cell r="F16">
            <v>4003</v>
          </cell>
        </row>
        <row r="17">
          <cell r="E17" t="str">
            <v>Олійник</v>
          </cell>
          <cell r="F17">
            <v>4003</v>
          </cell>
        </row>
        <row r="18">
          <cell r="E18" t="str">
            <v>Панасюк</v>
          </cell>
          <cell r="F18">
            <v>4004</v>
          </cell>
        </row>
        <row r="19">
          <cell r="E19" t="str">
            <v>Панфілова</v>
          </cell>
          <cell r="F19">
            <v>4004</v>
          </cell>
        </row>
        <row r="20">
          <cell r="E20" t="str">
            <v>Пастух</v>
          </cell>
          <cell r="F20">
            <v>4004</v>
          </cell>
        </row>
        <row r="21">
          <cell r="E21" t="str">
            <v>Пікуща</v>
          </cell>
          <cell r="F21">
            <v>4004</v>
          </cell>
        </row>
        <row r="22">
          <cell r="E22" t="str">
            <v>Снопков</v>
          </cell>
          <cell r="F22">
            <v>4003</v>
          </cell>
        </row>
        <row r="23">
          <cell r="E23" t="str">
            <v>Теплюк</v>
          </cell>
          <cell r="F23">
            <v>4003</v>
          </cell>
        </row>
        <row r="24">
          <cell r="E24" t="str">
            <v>Харланов</v>
          </cell>
          <cell r="F24">
            <v>4003</v>
          </cell>
        </row>
      </sheetData>
      <sheetData sheetId="2">
        <row r="2">
          <cell r="A2" t="str">
            <v>дол. США</v>
          </cell>
          <cell r="B2">
            <v>1</v>
          </cell>
          <cell r="C2">
            <v>1</v>
          </cell>
          <cell r="D2">
            <v>1</v>
          </cell>
          <cell r="E2">
            <v>1</v>
          </cell>
        </row>
        <row r="3">
          <cell r="A3" t="str">
            <v>євро</v>
          </cell>
          <cell r="B3">
            <v>1.2197000156514013</v>
          </cell>
          <cell r="C3">
            <v>1.092600009824727</v>
          </cell>
          <cell r="D3">
            <v>1.0453000048766392</v>
          </cell>
          <cell r="E3">
            <v>1.1786999817802524</v>
          </cell>
        </row>
        <row r="4">
          <cell r="A4" t="str">
            <v>швейцарських франків</v>
          </cell>
          <cell r="B4">
            <v>1.0140505573243357</v>
          </cell>
          <cell r="C4">
            <v>1.01035696216276</v>
          </cell>
          <cell r="D4">
            <v>0.9756393490782823</v>
          </cell>
          <cell r="E4">
            <v>1.0292525305910394</v>
          </cell>
        </row>
        <row r="5">
          <cell r="A5" t="str">
            <v>шв. крон</v>
          </cell>
          <cell r="B5">
            <v>0.12674312093003315</v>
          </cell>
          <cell r="C5">
            <v>0.11891857005474059</v>
          </cell>
          <cell r="D5">
            <v>0.1093581526555727</v>
          </cell>
          <cell r="E5">
            <v>0.12345897302859545</v>
          </cell>
        </row>
        <row r="6">
          <cell r="A6" t="str">
            <v>данських крон</v>
          </cell>
          <cell r="B6">
            <v>0.1639293414057698</v>
          </cell>
          <cell r="C6">
            <v>0.14641205596494467</v>
          </cell>
          <cell r="D6">
            <v>0.14061450359528926</v>
          </cell>
          <cell r="E6">
            <v>0.15841890493442085</v>
          </cell>
        </row>
        <row r="7">
          <cell r="A7" t="str">
            <v>кан. дол.</v>
          </cell>
          <cell r="B7">
            <v>0.8599732277324569</v>
          </cell>
          <cell r="C7">
            <v>0.7201898180579732</v>
          </cell>
          <cell r="D7">
            <v>0.7385191375719001</v>
          </cell>
          <cell r="E7">
            <v>0.8070523802771743</v>
          </cell>
        </row>
        <row r="8">
          <cell r="A8" t="str">
            <v>фунтів стерлінгів</v>
          </cell>
          <cell r="B8">
            <v>1.5553430510694826</v>
          </cell>
          <cell r="C8">
            <v>1.4805078542192183</v>
          </cell>
          <cell r="D8">
            <v>1.2254396312172275</v>
          </cell>
          <cell r="E8">
            <v>1.3428652897358688</v>
          </cell>
        </row>
        <row r="9">
          <cell r="A9" t="str">
            <v>Без фінансування</v>
          </cell>
          <cell r="B9">
            <v>0</v>
          </cell>
          <cell r="C9">
            <v>0</v>
          </cell>
          <cell r="D9">
            <v>0</v>
          </cell>
          <cell r="E9">
            <v>0</v>
          </cell>
        </row>
        <row r="10">
          <cell r="A10" t="str">
            <v>японських ієн</v>
          </cell>
          <cell r="B10">
            <v>0.008299536114784385</v>
          </cell>
          <cell r="C10">
            <v>0.008298648533392844</v>
          </cell>
          <cell r="D10">
            <v>0.008565224385343045</v>
          </cell>
          <cell r="E10">
            <v>0.008930223369860383</v>
          </cell>
        </row>
        <row r="11">
          <cell r="A11" t="str">
            <v>грн.</v>
          </cell>
          <cell r="B11">
            <v>0.06341734779012105</v>
          </cell>
          <cell r="C11">
            <v>0.04166550871273703</v>
          </cell>
          <cell r="D11">
            <v>0.03677706676265972</v>
          </cell>
          <cell r="E11">
            <v>0.03790253295426252</v>
          </cell>
        </row>
        <row r="12">
          <cell r="A12" t="str">
            <v>норвезьских крон</v>
          </cell>
          <cell r="B12">
            <v>0.13481069541180563</v>
          </cell>
          <cell r="C12">
            <v>0.11362313389040397</v>
          </cell>
          <cell r="D12">
            <v>0.11517440898702058</v>
          </cell>
          <cell r="E12">
            <v>0.12695627764681822</v>
          </cell>
        </row>
        <row r="13">
          <cell r="A13" t="str">
            <v>польських злотих</v>
          </cell>
          <cell r="B13">
            <v>0.28349951637930576</v>
          </cell>
          <cell r="C13">
            <v>0.25768867173566473</v>
          </cell>
          <cell r="D13">
            <v>0.23680929818397056</v>
          </cell>
          <cell r="E13">
            <v>0.27524285005670784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gov.ua/Files/GetFile?lang=uk-UA&amp;fileId=3a3c3029-5ac5-41e6-badf-a5e664e4b890" TargetMode="External" /><Relationship Id="rId2" Type="http://schemas.openxmlformats.org/officeDocument/2006/relationships/hyperlink" Target="http://www.me.gov.ua/Files/GetFile?lang=uk-UA&amp;fileId=36262daa-4176-4f49-84f1-a53d1747704b"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e.gov.ua/Files/GetFile?lang=uk-UA&amp;fileId=1866c48a-32b8-490d-95ff-64443052694a" TargetMode="External" /><Relationship Id="rId2" Type="http://schemas.openxmlformats.org/officeDocument/2006/relationships/hyperlink" Target="http://www.me.gov.ua/Files/GetFile?lang=uk-UA&amp;fileId=3a3c3029-5ac5-41e6-badf-a5e664e4b890" TargetMode="External" /><Relationship Id="rId3" Type="http://schemas.openxmlformats.org/officeDocument/2006/relationships/hyperlink" Target="http://www.me.gov.ua/Files/GetFile?lang=uk-UA&amp;fileId=36262daa-4176-4f49-84f1-a53d1747704b"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4"/>
  <sheetViews>
    <sheetView zoomScalePageLayoutView="0" workbookViewId="0" topLeftCell="A28">
      <selection activeCell="M1" sqref="M1:M28"/>
    </sheetView>
  </sheetViews>
  <sheetFormatPr defaultColWidth="9.00390625" defaultRowHeight="15.75"/>
  <sheetData>
    <row r="1" spans="1:13" ht="133.5">
      <c r="A1" s="22" t="s">
        <v>30</v>
      </c>
      <c r="B1" s="23">
        <v>44817</v>
      </c>
      <c r="C1" s="24" t="s">
        <v>31</v>
      </c>
      <c r="D1" s="25" t="s">
        <v>32</v>
      </c>
      <c r="E1" s="26">
        <v>71818352</v>
      </c>
      <c r="F1" s="27" t="s">
        <v>13</v>
      </c>
      <c r="G1" s="28">
        <v>71818.352</v>
      </c>
      <c r="H1" s="29" t="s">
        <v>33</v>
      </c>
      <c r="I1" s="30" t="s">
        <v>34</v>
      </c>
      <c r="J1" s="30" t="s">
        <v>35</v>
      </c>
      <c r="K1" s="31" t="s">
        <v>36</v>
      </c>
      <c r="L1" s="31" t="s">
        <v>37</v>
      </c>
      <c r="M1" s="32" t="s">
        <v>38</v>
      </c>
    </row>
    <row r="2" spans="1:13" ht="164.25">
      <c r="A2" s="33" t="s">
        <v>39</v>
      </c>
      <c r="B2" s="34">
        <v>44462</v>
      </c>
      <c r="C2" s="30" t="s">
        <v>40</v>
      </c>
      <c r="D2" s="31" t="s">
        <v>41</v>
      </c>
      <c r="E2" s="35">
        <v>57051252</v>
      </c>
      <c r="F2" s="36" t="s">
        <v>13</v>
      </c>
      <c r="G2" s="28">
        <v>57051.252</v>
      </c>
      <c r="H2" s="29" t="s">
        <v>42</v>
      </c>
      <c r="I2" s="30" t="s">
        <v>43</v>
      </c>
      <c r="J2" s="30" t="s">
        <v>44</v>
      </c>
      <c r="K2" s="31" t="s">
        <v>45</v>
      </c>
      <c r="L2" s="37" t="s">
        <v>46</v>
      </c>
      <c r="M2" s="32" t="s">
        <v>47</v>
      </c>
    </row>
    <row r="3" spans="1:13" ht="409.5">
      <c r="A3" s="33" t="s">
        <v>48</v>
      </c>
      <c r="B3" s="34">
        <v>44222</v>
      </c>
      <c r="C3" s="30" t="s">
        <v>40</v>
      </c>
      <c r="D3" s="31" t="s">
        <v>49</v>
      </c>
      <c r="E3" s="35">
        <v>5080000</v>
      </c>
      <c r="F3" s="36" t="s">
        <v>50</v>
      </c>
      <c r="G3" s="28">
        <v>5151</v>
      </c>
      <c r="H3" s="29" t="s">
        <v>51</v>
      </c>
      <c r="I3" s="30" t="s">
        <v>52</v>
      </c>
      <c r="J3" s="30" t="s">
        <v>53</v>
      </c>
      <c r="K3" s="31" t="s">
        <v>54</v>
      </c>
      <c r="L3" s="31" t="s">
        <v>55</v>
      </c>
      <c r="M3" s="32" t="s">
        <v>56</v>
      </c>
    </row>
    <row r="4" spans="1:13" ht="184.5">
      <c r="A4" s="22" t="s">
        <v>57</v>
      </c>
      <c r="B4" s="34">
        <v>44414</v>
      </c>
      <c r="C4" s="38" t="s">
        <v>58</v>
      </c>
      <c r="D4" s="31" t="s">
        <v>59</v>
      </c>
      <c r="E4" s="35">
        <v>4400000</v>
      </c>
      <c r="F4" s="36" t="s">
        <v>50</v>
      </c>
      <c r="G4" s="39">
        <v>4538.182</v>
      </c>
      <c r="H4" s="29" t="s">
        <v>60</v>
      </c>
      <c r="I4" s="30" t="s">
        <v>61</v>
      </c>
      <c r="J4" s="30" t="s">
        <v>62</v>
      </c>
      <c r="K4" s="31" t="s">
        <v>63</v>
      </c>
      <c r="L4" s="31" t="s">
        <v>64</v>
      </c>
      <c r="M4" s="32" t="s">
        <v>65</v>
      </c>
    </row>
    <row r="5" spans="1:13" ht="409.5">
      <c r="A5" s="22" t="s">
        <v>66</v>
      </c>
      <c r="B5" s="23">
        <v>44428</v>
      </c>
      <c r="C5" s="24" t="s">
        <v>31</v>
      </c>
      <c r="D5" s="37" t="s">
        <v>67</v>
      </c>
      <c r="E5" s="40">
        <v>56500000</v>
      </c>
      <c r="F5" s="41" t="s">
        <v>14</v>
      </c>
      <c r="G5" s="28">
        <v>65371.15</v>
      </c>
      <c r="H5" s="42" t="s">
        <v>68</v>
      </c>
      <c r="I5" s="43" t="s">
        <v>69</v>
      </c>
      <c r="J5" s="38" t="s">
        <v>70</v>
      </c>
      <c r="K5" s="37" t="s">
        <v>71</v>
      </c>
      <c r="L5" s="44" t="s">
        <v>72</v>
      </c>
      <c r="M5" s="45" t="s">
        <v>73</v>
      </c>
    </row>
    <row r="6" spans="1:13" ht="409.5">
      <c r="A6" s="22" t="s">
        <v>74</v>
      </c>
      <c r="B6" s="23">
        <v>44560</v>
      </c>
      <c r="C6" s="24" t="s">
        <v>31</v>
      </c>
      <c r="D6" s="43" t="s">
        <v>24</v>
      </c>
      <c r="E6" s="46">
        <v>7500000</v>
      </c>
      <c r="F6" s="41" t="s">
        <v>25</v>
      </c>
      <c r="G6" s="47">
        <v>4299.866138662284</v>
      </c>
      <c r="H6" s="48" t="s">
        <v>75</v>
      </c>
      <c r="I6" s="43" t="s">
        <v>76</v>
      </c>
      <c r="J6" s="49" t="s">
        <v>28</v>
      </c>
      <c r="K6" s="43" t="s">
        <v>77</v>
      </c>
      <c r="L6" s="37" t="s">
        <v>78</v>
      </c>
      <c r="M6" s="45" t="s">
        <v>79</v>
      </c>
    </row>
    <row r="7" spans="1:13" ht="246">
      <c r="A7" s="22" t="s">
        <v>140</v>
      </c>
      <c r="B7" s="64">
        <v>44116</v>
      </c>
      <c r="C7" s="24" t="s">
        <v>31</v>
      </c>
      <c r="D7" s="25" t="s">
        <v>17</v>
      </c>
      <c r="E7" s="26">
        <v>14973026</v>
      </c>
      <c r="F7" s="41" t="s">
        <v>13</v>
      </c>
      <c r="G7" s="28">
        <v>14973.026</v>
      </c>
      <c r="H7" s="65" t="s">
        <v>18</v>
      </c>
      <c r="I7" s="43" t="s">
        <v>76</v>
      </c>
      <c r="J7" s="66" t="s">
        <v>141</v>
      </c>
      <c r="K7" s="67" t="s">
        <v>142</v>
      </c>
      <c r="L7" s="67" t="s">
        <v>143</v>
      </c>
      <c r="M7" s="68" t="s">
        <v>144</v>
      </c>
    </row>
    <row r="8" spans="1:13" ht="409.5">
      <c r="A8" s="22" t="s">
        <v>145</v>
      </c>
      <c r="B8" s="69">
        <v>44116</v>
      </c>
      <c r="C8" s="38" t="s">
        <v>58</v>
      </c>
      <c r="D8" s="37" t="s">
        <v>23</v>
      </c>
      <c r="E8" s="26">
        <v>5000000</v>
      </c>
      <c r="F8" s="41" t="s">
        <v>13</v>
      </c>
      <c r="G8" s="28">
        <v>5000</v>
      </c>
      <c r="H8" s="70" t="s">
        <v>146</v>
      </c>
      <c r="I8" s="43" t="s">
        <v>76</v>
      </c>
      <c r="J8" s="38" t="s">
        <v>27</v>
      </c>
      <c r="K8" s="37" t="s">
        <v>147</v>
      </c>
      <c r="L8" s="37" t="s">
        <v>148</v>
      </c>
      <c r="M8" s="66" t="s">
        <v>149</v>
      </c>
    </row>
    <row r="9" spans="1:13" ht="408.75">
      <c r="A9" s="22">
        <v>4659</v>
      </c>
      <c r="B9" s="51">
        <v>44244</v>
      </c>
      <c r="C9" s="24" t="s">
        <v>31</v>
      </c>
      <c r="D9" s="31" t="s">
        <v>151</v>
      </c>
      <c r="E9" s="71">
        <v>4209572</v>
      </c>
      <c r="F9" s="36" t="s">
        <v>152</v>
      </c>
      <c r="G9" s="28">
        <v>3387.39135</v>
      </c>
      <c r="H9" s="29" t="s">
        <v>153</v>
      </c>
      <c r="I9" s="30" t="s">
        <v>150</v>
      </c>
      <c r="J9" s="38" t="s">
        <v>154</v>
      </c>
      <c r="K9" s="37" t="s">
        <v>155</v>
      </c>
      <c r="L9" s="43" t="s">
        <v>85</v>
      </c>
      <c r="M9" s="32" t="s">
        <v>156</v>
      </c>
    </row>
    <row r="10" spans="1:13" ht="195">
      <c r="A10" s="22" t="s">
        <v>157</v>
      </c>
      <c r="B10" s="69">
        <v>44902</v>
      </c>
      <c r="C10" s="24" t="s">
        <v>31</v>
      </c>
      <c r="D10" s="25" t="s">
        <v>20</v>
      </c>
      <c r="E10" s="72">
        <v>9500000</v>
      </c>
      <c r="F10" s="41" t="s">
        <v>14</v>
      </c>
      <c r="G10" s="28">
        <v>11587.150148688313</v>
      </c>
      <c r="H10" s="23" t="s">
        <v>21</v>
      </c>
      <c r="I10" s="27" t="s">
        <v>158</v>
      </c>
      <c r="J10" s="66" t="s">
        <v>159</v>
      </c>
      <c r="K10" s="67" t="s">
        <v>160</v>
      </c>
      <c r="L10" s="67" t="s">
        <v>161</v>
      </c>
      <c r="M10" s="68" t="s">
        <v>162</v>
      </c>
    </row>
    <row r="11" spans="1:13" ht="378">
      <c r="A11" s="22">
        <v>4497</v>
      </c>
      <c r="B11" s="50" t="s">
        <v>80</v>
      </c>
      <c r="C11" s="24" t="s">
        <v>31</v>
      </c>
      <c r="D11" s="37" t="s">
        <v>81</v>
      </c>
      <c r="E11" s="40">
        <v>3887786</v>
      </c>
      <c r="F11" s="41" t="s">
        <v>13</v>
      </c>
      <c r="G11" s="40">
        <v>3887.786</v>
      </c>
      <c r="H11" s="42" t="s">
        <v>82</v>
      </c>
      <c r="I11" s="30" t="s">
        <v>83</v>
      </c>
      <c r="J11" s="38" t="s">
        <v>29</v>
      </c>
      <c r="K11" s="37" t="s">
        <v>84</v>
      </c>
      <c r="L11" s="37" t="s">
        <v>85</v>
      </c>
      <c r="M11" s="32" t="s">
        <v>86</v>
      </c>
    </row>
    <row r="12" spans="1:13" ht="113.25">
      <c r="A12" s="22" t="s">
        <v>163</v>
      </c>
      <c r="B12" s="52">
        <v>44382</v>
      </c>
      <c r="C12" s="38" t="s">
        <v>58</v>
      </c>
      <c r="D12" s="31" t="s">
        <v>19</v>
      </c>
      <c r="E12" s="35">
        <v>3200000</v>
      </c>
      <c r="F12" s="36" t="s">
        <v>164</v>
      </c>
      <c r="G12" s="39"/>
      <c r="H12" s="73" t="s">
        <v>165</v>
      </c>
      <c r="I12" s="30" t="s">
        <v>115</v>
      </c>
      <c r="J12" s="30" t="s">
        <v>166</v>
      </c>
      <c r="K12" s="31" t="s">
        <v>167</v>
      </c>
      <c r="L12" s="31" t="s">
        <v>101</v>
      </c>
      <c r="M12" s="32" t="s">
        <v>168</v>
      </c>
    </row>
    <row r="13" spans="1:13" ht="225">
      <c r="A13" s="22">
        <v>4535</v>
      </c>
      <c r="B13" s="52">
        <v>44103</v>
      </c>
      <c r="C13" s="38" t="s">
        <v>58</v>
      </c>
      <c r="D13" s="31" t="s">
        <v>19</v>
      </c>
      <c r="E13" s="35">
        <v>4000000</v>
      </c>
      <c r="F13" s="36" t="s">
        <v>13</v>
      </c>
      <c r="G13" s="35">
        <v>4000</v>
      </c>
      <c r="H13" s="73" t="s">
        <v>169</v>
      </c>
      <c r="I13" s="30" t="s">
        <v>115</v>
      </c>
      <c r="J13" s="30" t="s">
        <v>170</v>
      </c>
      <c r="K13" s="31" t="s">
        <v>171</v>
      </c>
      <c r="L13" s="31" t="s">
        <v>85</v>
      </c>
      <c r="M13" s="32" t="s">
        <v>172</v>
      </c>
    </row>
    <row r="14" spans="1:13" ht="204.75">
      <c r="A14" s="22">
        <v>4620</v>
      </c>
      <c r="B14" s="51" t="s">
        <v>87</v>
      </c>
      <c r="C14" s="24" t="s">
        <v>31</v>
      </c>
      <c r="D14" s="31" t="s">
        <v>88</v>
      </c>
      <c r="E14" s="35">
        <v>3000000</v>
      </c>
      <c r="F14" s="36" t="s">
        <v>50</v>
      </c>
      <c r="G14" s="35">
        <v>3299.7</v>
      </c>
      <c r="H14" s="29" t="s">
        <v>89</v>
      </c>
      <c r="I14" s="30" t="s">
        <v>90</v>
      </c>
      <c r="J14" s="30" t="s">
        <v>91</v>
      </c>
      <c r="K14" s="31" t="s">
        <v>92</v>
      </c>
      <c r="L14" s="31" t="s">
        <v>85</v>
      </c>
      <c r="M14" s="37" t="s">
        <v>93</v>
      </c>
    </row>
    <row r="15" spans="1:13" ht="165" thickBot="1">
      <c r="A15" s="22">
        <v>4586</v>
      </c>
      <c r="B15" s="51" t="s">
        <v>173</v>
      </c>
      <c r="C15" s="38" t="s">
        <v>58</v>
      </c>
      <c r="D15" s="31" t="s">
        <v>174</v>
      </c>
      <c r="E15" s="35">
        <v>2500000</v>
      </c>
      <c r="F15" s="36" t="s">
        <v>13</v>
      </c>
      <c r="G15" s="39">
        <v>2500</v>
      </c>
      <c r="H15" s="29" t="s">
        <v>175</v>
      </c>
      <c r="I15" s="30" t="s">
        <v>90</v>
      </c>
      <c r="J15" s="30" t="s">
        <v>176</v>
      </c>
      <c r="K15" s="31" t="s">
        <v>177</v>
      </c>
      <c r="L15" s="31" t="s">
        <v>45</v>
      </c>
      <c r="M15" s="32" t="s">
        <v>178</v>
      </c>
    </row>
    <row r="16" spans="1:13" ht="389.25" thickBot="1">
      <c r="A16" s="22">
        <v>4857</v>
      </c>
      <c r="B16" s="52" t="s">
        <v>179</v>
      </c>
      <c r="C16" s="24" t="s">
        <v>31</v>
      </c>
      <c r="D16" s="31" t="s">
        <v>180</v>
      </c>
      <c r="E16" s="35">
        <v>1044920</v>
      </c>
      <c r="F16" s="36" t="s">
        <v>181</v>
      </c>
      <c r="G16" s="35">
        <v>1409.1</v>
      </c>
      <c r="H16" s="73" t="s">
        <v>182</v>
      </c>
      <c r="I16" s="30" t="s">
        <v>90</v>
      </c>
      <c r="J16" s="74" t="s">
        <v>183</v>
      </c>
      <c r="K16" s="31" t="s">
        <v>9</v>
      </c>
      <c r="L16" s="31" t="s">
        <v>101</v>
      </c>
      <c r="M16" s="32" t="s">
        <v>184</v>
      </c>
    </row>
    <row r="17" spans="1:13" ht="255.75">
      <c r="A17" s="22">
        <v>4850</v>
      </c>
      <c r="B17" s="51" t="s">
        <v>186</v>
      </c>
      <c r="C17" s="24" t="s">
        <v>31</v>
      </c>
      <c r="D17" s="31" t="s">
        <v>187</v>
      </c>
      <c r="E17" s="35">
        <v>1500000</v>
      </c>
      <c r="F17" s="36" t="s">
        <v>96</v>
      </c>
      <c r="G17" s="35">
        <v>1500</v>
      </c>
      <c r="H17" s="73" t="s">
        <v>188</v>
      </c>
      <c r="I17" s="30" t="s">
        <v>189</v>
      </c>
      <c r="J17" s="30" t="s">
        <v>7</v>
      </c>
      <c r="K17" s="31" t="s">
        <v>9</v>
      </c>
      <c r="L17" s="31" t="s">
        <v>101</v>
      </c>
      <c r="M17" s="32" t="s">
        <v>190</v>
      </c>
    </row>
    <row r="18" spans="1:13" ht="348">
      <c r="A18" s="22" t="s">
        <v>94</v>
      </c>
      <c r="B18" s="51">
        <v>44760</v>
      </c>
      <c r="C18" s="24" t="s">
        <v>31</v>
      </c>
      <c r="D18" s="31" t="s">
        <v>95</v>
      </c>
      <c r="E18" s="35">
        <v>3626761</v>
      </c>
      <c r="F18" s="36" t="s">
        <v>96</v>
      </c>
      <c r="G18" s="35">
        <v>3626.761</v>
      </c>
      <c r="H18" s="29" t="s">
        <v>97</v>
      </c>
      <c r="I18" s="30" t="s">
        <v>98</v>
      </c>
      <c r="J18" s="30" t="s">
        <v>99</v>
      </c>
      <c r="K18" s="31" t="s">
        <v>100</v>
      </c>
      <c r="L18" s="31" t="s">
        <v>101</v>
      </c>
      <c r="M18" s="32" t="s">
        <v>102</v>
      </c>
    </row>
    <row r="19" spans="1:13" ht="409.5">
      <c r="A19" s="33" t="s">
        <v>15</v>
      </c>
      <c r="B19" s="52" t="s">
        <v>191</v>
      </c>
      <c r="C19" s="30"/>
      <c r="D19" s="31" t="s">
        <v>192</v>
      </c>
      <c r="E19" s="35">
        <v>1518102</v>
      </c>
      <c r="F19" s="36" t="s">
        <v>13</v>
      </c>
      <c r="G19" s="35">
        <v>1518.102</v>
      </c>
      <c r="H19" s="29" t="s">
        <v>193</v>
      </c>
      <c r="I19" s="30" t="s">
        <v>150</v>
      </c>
      <c r="J19" s="30" t="s">
        <v>194</v>
      </c>
      <c r="K19" s="31" t="s">
        <v>195</v>
      </c>
      <c r="L19" s="31" t="s">
        <v>196</v>
      </c>
      <c r="M19" s="32"/>
    </row>
    <row r="20" spans="1:13" ht="399">
      <c r="A20" s="22" t="s">
        <v>197</v>
      </c>
      <c r="B20" s="52" t="s">
        <v>198</v>
      </c>
      <c r="C20" s="30"/>
      <c r="D20" s="31" t="s">
        <v>199</v>
      </c>
      <c r="E20" s="35">
        <v>866582.19</v>
      </c>
      <c r="F20" s="36" t="s">
        <v>16</v>
      </c>
      <c r="G20" s="35">
        <v>1186526</v>
      </c>
      <c r="H20" s="73" t="s">
        <v>200</v>
      </c>
      <c r="I20" s="30" t="s">
        <v>150</v>
      </c>
      <c r="J20" s="30" t="s">
        <v>201</v>
      </c>
      <c r="K20" s="31" t="s">
        <v>202</v>
      </c>
      <c r="L20" s="31" t="s">
        <v>101</v>
      </c>
      <c r="M20" s="32" t="s">
        <v>203</v>
      </c>
    </row>
    <row r="21" spans="1:13" ht="51.75">
      <c r="A21" s="22" t="s">
        <v>103</v>
      </c>
      <c r="B21" s="51" t="s">
        <v>104</v>
      </c>
      <c r="C21" s="30"/>
      <c r="D21" s="31" t="s">
        <v>105</v>
      </c>
      <c r="E21" s="35">
        <v>84986014</v>
      </c>
      <c r="F21" s="36" t="s">
        <v>96</v>
      </c>
      <c r="G21" s="35">
        <v>84986.014</v>
      </c>
      <c r="H21" s="29" t="s">
        <v>106</v>
      </c>
      <c r="I21" s="30" t="s">
        <v>107</v>
      </c>
      <c r="J21" s="30" t="s">
        <v>108</v>
      </c>
      <c r="K21" s="31" t="s">
        <v>45</v>
      </c>
      <c r="L21" s="31" t="s">
        <v>109</v>
      </c>
      <c r="M21" s="32" t="s">
        <v>110</v>
      </c>
    </row>
    <row r="22" spans="1:13" ht="42">
      <c r="A22" s="33" t="s">
        <v>118</v>
      </c>
      <c r="B22" s="52" t="s">
        <v>204</v>
      </c>
      <c r="C22" s="30"/>
      <c r="D22" s="31" t="s">
        <v>19</v>
      </c>
      <c r="E22" s="35">
        <v>1600000</v>
      </c>
      <c r="F22" s="36" t="s">
        <v>16</v>
      </c>
      <c r="G22" s="75">
        <v>2130.46594982078</v>
      </c>
      <c r="H22" s="29" t="s">
        <v>205</v>
      </c>
      <c r="I22" s="30" t="s">
        <v>115</v>
      </c>
      <c r="J22" s="30" t="s">
        <v>166</v>
      </c>
      <c r="K22" s="31" t="s">
        <v>206</v>
      </c>
      <c r="L22" s="31" t="s">
        <v>45</v>
      </c>
      <c r="M22" s="32"/>
    </row>
    <row r="23" spans="1:13" ht="113.25">
      <c r="A23" s="22" t="s">
        <v>111</v>
      </c>
      <c r="B23" s="51" t="s">
        <v>112</v>
      </c>
      <c r="C23" s="30"/>
      <c r="D23" s="31" t="s">
        <v>113</v>
      </c>
      <c r="E23" s="35">
        <v>4000000</v>
      </c>
      <c r="F23" s="36" t="s">
        <v>14</v>
      </c>
      <c r="G23" s="35">
        <v>4773.9988</v>
      </c>
      <c r="H23" s="29" t="s">
        <v>114</v>
      </c>
      <c r="I23" s="30" t="s">
        <v>115</v>
      </c>
      <c r="J23" s="30" t="s">
        <v>116</v>
      </c>
      <c r="K23" s="31" t="s">
        <v>9</v>
      </c>
      <c r="L23" s="31" t="s">
        <v>101</v>
      </c>
      <c r="M23" s="32" t="s">
        <v>117</v>
      </c>
    </row>
    <row r="24" spans="1:13" ht="195">
      <c r="A24" s="33" t="s">
        <v>207</v>
      </c>
      <c r="B24" s="52" t="s">
        <v>208</v>
      </c>
      <c r="C24" s="30"/>
      <c r="D24" s="31" t="s">
        <v>209</v>
      </c>
      <c r="E24" s="35">
        <v>765000</v>
      </c>
      <c r="F24" s="36" t="s">
        <v>96</v>
      </c>
      <c r="G24" s="35">
        <v>765</v>
      </c>
      <c r="H24" s="29" t="s">
        <v>210</v>
      </c>
      <c r="I24" s="30" t="s">
        <v>185</v>
      </c>
      <c r="J24" s="30" t="s">
        <v>211</v>
      </c>
      <c r="K24" s="31" t="s">
        <v>212</v>
      </c>
      <c r="L24" s="31" t="s">
        <v>8</v>
      </c>
      <c r="M24" s="32" t="s">
        <v>213</v>
      </c>
    </row>
    <row r="25" spans="1:13" ht="388.5">
      <c r="A25" s="33" t="s">
        <v>118</v>
      </c>
      <c r="B25" s="52" t="s">
        <v>119</v>
      </c>
      <c r="C25" s="30"/>
      <c r="D25" s="31" t="s">
        <v>120</v>
      </c>
      <c r="E25" s="35">
        <v>8289134</v>
      </c>
      <c r="F25" s="36" t="s">
        <v>121</v>
      </c>
      <c r="G25" s="35">
        <v>6324.451</v>
      </c>
      <c r="H25" s="29" t="s">
        <v>122</v>
      </c>
      <c r="I25" s="30" t="s">
        <v>123</v>
      </c>
      <c r="J25" s="30" t="s">
        <v>124</v>
      </c>
      <c r="K25" s="31" t="s">
        <v>125</v>
      </c>
      <c r="L25" s="31" t="s">
        <v>101</v>
      </c>
      <c r="M25" s="32" t="s">
        <v>126</v>
      </c>
    </row>
    <row r="26" spans="1:13" ht="184.5">
      <c r="A26" s="22" t="s">
        <v>214</v>
      </c>
      <c r="B26" s="64" t="s">
        <v>215</v>
      </c>
      <c r="C26" s="38"/>
      <c r="D26" s="37" t="s">
        <v>216</v>
      </c>
      <c r="E26" s="40">
        <v>421052.63</v>
      </c>
      <c r="F26" s="41" t="s">
        <v>14</v>
      </c>
      <c r="G26" s="40">
        <v>522.72048</v>
      </c>
      <c r="H26" s="70" t="s">
        <v>217</v>
      </c>
      <c r="I26" s="38" t="s">
        <v>90</v>
      </c>
      <c r="J26" s="38" t="s">
        <v>218</v>
      </c>
      <c r="K26" s="37" t="s">
        <v>219</v>
      </c>
      <c r="L26" s="37" t="s">
        <v>101</v>
      </c>
      <c r="M26" s="66" t="s">
        <v>220</v>
      </c>
    </row>
    <row r="27" spans="1:13" ht="174">
      <c r="A27" s="53" t="s">
        <v>127</v>
      </c>
      <c r="B27" s="54">
        <v>44726</v>
      </c>
      <c r="C27" s="55"/>
      <c r="D27" s="56" t="s">
        <v>128</v>
      </c>
      <c r="E27" s="57">
        <v>35000000</v>
      </c>
      <c r="F27" s="36" t="s">
        <v>16</v>
      </c>
      <c r="G27" s="47"/>
      <c r="H27" s="54" t="s">
        <v>129</v>
      </c>
      <c r="I27" s="30" t="s">
        <v>43</v>
      </c>
      <c r="J27" s="58" t="s">
        <v>130</v>
      </c>
      <c r="K27" s="59" t="s">
        <v>45</v>
      </c>
      <c r="L27" s="59" t="s">
        <v>46</v>
      </c>
      <c r="M27" s="59" t="s">
        <v>131</v>
      </c>
    </row>
    <row r="28" spans="1:13" ht="255.75">
      <c r="A28" s="60">
        <v>4999</v>
      </c>
      <c r="B28" s="61">
        <v>44792</v>
      </c>
      <c r="C28" s="24" t="s">
        <v>31</v>
      </c>
      <c r="D28" s="62" t="s">
        <v>132</v>
      </c>
      <c r="E28" s="63">
        <v>35068000</v>
      </c>
      <c r="F28" s="62" t="s">
        <v>133</v>
      </c>
      <c r="G28" s="62"/>
      <c r="H28" s="60" t="s">
        <v>134</v>
      </c>
      <c r="I28" s="62" t="s">
        <v>135</v>
      </c>
      <c r="J28" s="62" t="s">
        <v>136</v>
      </c>
      <c r="K28" s="62" t="s">
        <v>137</v>
      </c>
      <c r="L28" s="62" t="s">
        <v>138</v>
      </c>
      <c r="M28" s="62" t="s">
        <v>139</v>
      </c>
    </row>
    <row r="29" spans="1:13" ht="15">
      <c r="A29" s="22"/>
      <c r="B29" s="51"/>
      <c r="C29" s="30"/>
      <c r="D29" s="31"/>
      <c r="E29" s="35"/>
      <c r="F29" s="36"/>
      <c r="G29" s="35"/>
      <c r="H29" s="29"/>
      <c r="I29" s="30"/>
      <c r="J29" s="30"/>
      <c r="K29" s="31"/>
      <c r="L29" s="31"/>
      <c r="M29" s="32"/>
    </row>
    <row r="30" spans="1:13" ht="15">
      <c r="A30" s="33"/>
      <c r="B30" s="52"/>
      <c r="C30" s="30"/>
      <c r="D30" s="31"/>
      <c r="E30" s="35"/>
      <c r="F30" s="36"/>
      <c r="G30" s="35"/>
      <c r="H30" s="29"/>
      <c r="I30" s="30"/>
      <c r="J30" s="30"/>
      <c r="K30" s="31"/>
      <c r="L30" s="31"/>
      <c r="M30" s="32"/>
    </row>
    <row r="31" spans="1:13" ht="15">
      <c r="A31" s="33"/>
      <c r="B31" s="52"/>
      <c r="C31" s="30"/>
      <c r="D31" s="31"/>
      <c r="E31" s="35"/>
      <c r="F31" s="36"/>
      <c r="G31" s="35"/>
      <c r="H31" s="29"/>
      <c r="I31" s="30"/>
      <c r="J31" s="30"/>
      <c r="K31" s="31"/>
      <c r="L31" s="31"/>
      <c r="M31" s="32"/>
    </row>
    <row r="32" spans="1:13" ht="15">
      <c r="A32" s="22"/>
      <c r="B32" s="64"/>
      <c r="C32" s="38"/>
      <c r="D32" s="37"/>
      <c r="E32" s="40"/>
      <c r="F32" s="41"/>
      <c r="G32" s="40"/>
      <c r="H32" s="70"/>
      <c r="I32" s="38"/>
      <c r="J32" s="38"/>
      <c r="K32" s="37"/>
      <c r="L32" s="37"/>
      <c r="M32" s="66"/>
    </row>
    <row r="33" spans="1:13" ht="15">
      <c r="A33" s="53"/>
      <c r="B33" s="54"/>
      <c r="C33" s="55"/>
      <c r="D33" s="56"/>
      <c r="E33" s="57"/>
      <c r="F33" s="36"/>
      <c r="G33" s="47"/>
      <c r="H33" s="54"/>
      <c r="I33" s="30"/>
      <c r="J33" s="58"/>
      <c r="K33" s="59"/>
      <c r="L33" s="59"/>
      <c r="M33" s="59"/>
    </row>
    <row r="34" spans="1:13" ht="15">
      <c r="A34" s="60"/>
      <c r="B34" s="61"/>
      <c r="C34" s="24"/>
      <c r="D34" s="62"/>
      <c r="E34" s="63"/>
      <c r="F34" s="62"/>
      <c r="G34" s="62"/>
      <c r="H34" s="60"/>
      <c r="I34" s="62"/>
      <c r="J34" s="62"/>
      <c r="K34" s="62"/>
      <c r="L34" s="62"/>
      <c r="M34" s="62"/>
    </row>
  </sheetData>
  <sheetProtection/>
  <hyperlinks>
    <hyperlink ref="A1" r:id="rId1" display="http://www.me.gov.ua/Files/GetFile?lang=uk-UA&amp;fileId=3a3c3029-5ac5-41e6-badf-a5e664e4b890"/>
    <hyperlink ref="A5" r:id="rId2" display="http://www.me.gov.ua/Files/GetFile?lang=uk-UA&amp;fileId=36262daa-4176-4f49-84f1-a53d1747704b"/>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tabColor rgb="FF0070C0"/>
    <pageSetUpPr fitToPage="1"/>
  </sheetPr>
  <dimension ref="A1:IH1343"/>
  <sheetViews>
    <sheetView tabSelected="1" zoomScalePageLayoutView="0" workbookViewId="0" topLeftCell="A1">
      <pane ySplit="2" topLeftCell="A3" activePane="bottomLeft" state="frozen"/>
      <selection pane="topLeft" activeCell="C1" sqref="C1"/>
      <selection pane="bottomLeft" activeCell="E7" sqref="E7"/>
    </sheetView>
  </sheetViews>
  <sheetFormatPr defaultColWidth="7.875" defaultRowHeight="15.75"/>
  <cols>
    <col min="1" max="1" width="4.875" style="9" customWidth="1"/>
    <col min="2" max="2" width="8.50390625" style="7" customWidth="1"/>
    <col min="3" max="3" width="7.75390625" style="10" customWidth="1"/>
    <col min="4" max="4" width="28.00390625" style="11" customWidth="1"/>
    <col min="5" max="5" width="11.125" style="15" customWidth="1"/>
    <col min="6" max="6" width="10.875" style="15" customWidth="1"/>
    <col min="7" max="7" width="9.00390625" style="14" customWidth="1"/>
    <col min="8" max="8" width="10.625" style="12" customWidth="1"/>
    <col min="9" max="9" width="25.375" style="9" customWidth="1"/>
    <col min="10" max="10" width="15.875" style="9" customWidth="1"/>
    <col min="11" max="11" width="18.50390625" style="9" customWidth="1"/>
    <col min="12" max="12" width="27.75390625" style="13" customWidth="1"/>
    <col min="13" max="13" width="4.25390625" style="9" customWidth="1"/>
    <col min="14" max="14" width="6.00390625" style="9" customWidth="1"/>
    <col min="15" max="16384" width="7.875" style="9" customWidth="1"/>
  </cols>
  <sheetData>
    <row r="1" spans="2:12" s="3" customFormat="1" ht="26.25" customHeight="1">
      <c r="B1" s="96"/>
      <c r="C1" s="96"/>
      <c r="D1" s="96"/>
      <c r="E1" s="96"/>
      <c r="F1" s="96"/>
      <c r="G1" s="96"/>
      <c r="H1" s="96"/>
      <c r="I1" s="96"/>
      <c r="J1" s="96"/>
      <c r="K1" s="96"/>
      <c r="L1" s="96"/>
    </row>
    <row r="2" spans="1:12" s="4" customFormat="1" ht="39" customHeight="1">
      <c r="A2" s="93" t="s">
        <v>26</v>
      </c>
      <c r="B2" s="94" t="s">
        <v>10</v>
      </c>
      <c r="C2" s="95" t="s">
        <v>0</v>
      </c>
      <c r="D2" s="93" t="s">
        <v>1</v>
      </c>
      <c r="E2" s="93" t="s">
        <v>11</v>
      </c>
      <c r="F2" s="93" t="s">
        <v>12</v>
      </c>
      <c r="G2" s="95" t="s">
        <v>22</v>
      </c>
      <c r="H2" s="95" t="s">
        <v>2</v>
      </c>
      <c r="I2" s="93" t="s">
        <v>3</v>
      </c>
      <c r="J2" s="93" t="s">
        <v>4</v>
      </c>
      <c r="K2" s="93" t="s">
        <v>5</v>
      </c>
      <c r="L2" s="93" t="s">
        <v>6</v>
      </c>
    </row>
    <row r="3" spans="1:12" s="8" customFormat="1" ht="25.5" customHeight="1">
      <c r="A3" s="21">
        <v>1</v>
      </c>
      <c r="B3" s="81" t="s">
        <v>232</v>
      </c>
      <c r="C3" s="19">
        <v>44991</v>
      </c>
      <c r="D3" s="77" t="s">
        <v>32</v>
      </c>
      <c r="E3" s="84">
        <v>71818352</v>
      </c>
      <c r="F3" s="92" t="s">
        <v>13</v>
      </c>
      <c r="G3" s="19" t="s">
        <v>33</v>
      </c>
      <c r="H3" s="17" t="s">
        <v>35</v>
      </c>
      <c r="I3" s="88" t="s">
        <v>36</v>
      </c>
      <c r="J3" s="88" t="s">
        <v>37</v>
      </c>
      <c r="K3" s="2" t="s">
        <v>222</v>
      </c>
      <c r="L3" s="89" t="s">
        <v>38</v>
      </c>
    </row>
    <row r="4" spans="1:242" s="8" customFormat="1" ht="23.25" customHeight="1">
      <c r="A4" s="21">
        <v>2</v>
      </c>
      <c r="B4" s="82" t="s">
        <v>39</v>
      </c>
      <c r="C4" s="19">
        <v>44462</v>
      </c>
      <c r="D4" s="77" t="s">
        <v>41</v>
      </c>
      <c r="E4" s="84">
        <v>57051252</v>
      </c>
      <c r="F4" s="92" t="s">
        <v>13</v>
      </c>
      <c r="G4" s="19" t="s">
        <v>42</v>
      </c>
      <c r="H4" s="88" t="s">
        <v>44</v>
      </c>
      <c r="I4" s="88" t="s">
        <v>45</v>
      </c>
      <c r="J4" s="88" t="s">
        <v>46</v>
      </c>
      <c r="K4" s="2" t="s">
        <v>223</v>
      </c>
      <c r="L4" s="89" t="s">
        <v>47</v>
      </c>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row>
    <row r="5" spans="1:12" ht="25.5" customHeight="1">
      <c r="A5" s="21">
        <v>3</v>
      </c>
      <c r="B5" s="82" t="s">
        <v>221</v>
      </c>
      <c r="C5" s="19">
        <v>44222</v>
      </c>
      <c r="D5" s="77" t="s">
        <v>49</v>
      </c>
      <c r="E5" s="84">
        <v>5080000</v>
      </c>
      <c r="F5" s="92" t="s">
        <v>50</v>
      </c>
      <c r="G5" s="19" t="s">
        <v>51</v>
      </c>
      <c r="H5" s="88" t="s">
        <v>53</v>
      </c>
      <c r="I5" s="88" t="s">
        <v>54</v>
      </c>
      <c r="J5" s="88" t="s">
        <v>55</v>
      </c>
      <c r="K5" s="88" t="s">
        <v>224</v>
      </c>
      <c r="L5" s="89" t="s">
        <v>56</v>
      </c>
    </row>
    <row r="6" spans="1:18" ht="38.25" customHeight="1">
      <c r="A6" s="21">
        <v>4</v>
      </c>
      <c r="B6" s="82" t="s">
        <v>57</v>
      </c>
      <c r="C6" s="19">
        <v>44414</v>
      </c>
      <c r="D6" s="78" t="s">
        <v>59</v>
      </c>
      <c r="E6" s="84">
        <v>4400000</v>
      </c>
      <c r="F6" s="92" t="s">
        <v>50</v>
      </c>
      <c r="G6" s="19" t="s">
        <v>60</v>
      </c>
      <c r="H6" s="90" t="s">
        <v>62</v>
      </c>
      <c r="I6" s="18" t="s">
        <v>63</v>
      </c>
      <c r="J6" s="18" t="s">
        <v>64</v>
      </c>
      <c r="K6" s="18" t="s">
        <v>61</v>
      </c>
      <c r="L6" s="18" t="s">
        <v>65</v>
      </c>
      <c r="M6" s="6"/>
      <c r="N6" s="6"/>
      <c r="O6" s="6"/>
      <c r="P6" s="6"/>
      <c r="Q6" s="6"/>
      <c r="R6" s="6"/>
    </row>
    <row r="7" spans="1:12" ht="52.5" customHeight="1">
      <c r="A7" s="21">
        <v>5</v>
      </c>
      <c r="B7" s="82" t="s">
        <v>66</v>
      </c>
      <c r="C7" s="20">
        <v>44428</v>
      </c>
      <c r="D7" s="79" t="s">
        <v>67</v>
      </c>
      <c r="E7" s="84">
        <v>56500000</v>
      </c>
      <c r="F7" s="92" t="s">
        <v>14</v>
      </c>
      <c r="G7" s="19" t="s">
        <v>68</v>
      </c>
      <c r="H7" s="90" t="s">
        <v>70</v>
      </c>
      <c r="I7" s="16" t="s">
        <v>71</v>
      </c>
      <c r="J7" s="16" t="s">
        <v>72</v>
      </c>
      <c r="K7" s="16" t="s">
        <v>225</v>
      </c>
      <c r="L7" s="16" t="s">
        <v>73</v>
      </c>
    </row>
    <row r="8" spans="1:12" ht="46.5" customHeight="1">
      <c r="A8" s="21">
        <v>6</v>
      </c>
      <c r="B8" s="82" t="s">
        <v>74</v>
      </c>
      <c r="C8" s="19">
        <v>44560</v>
      </c>
      <c r="D8" s="78" t="s">
        <v>24</v>
      </c>
      <c r="E8" s="84">
        <v>7500000</v>
      </c>
      <c r="F8" s="85" t="s">
        <v>25</v>
      </c>
      <c r="G8" s="19" t="s">
        <v>75</v>
      </c>
      <c r="H8" s="90" t="s">
        <v>28</v>
      </c>
      <c r="I8" s="18" t="s">
        <v>77</v>
      </c>
      <c r="J8" s="16" t="s">
        <v>78</v>
      </c>
      <c r="K8" s="16" t="s">
        <v>226</v>
      </c>
      <c r="L8" s="18" t="s">
        <v>79</v>
      </c>
    </row>
    <row r="9" spans="1:12" ht="39.75" customHeight="1">
      <c r="A9" s="21">
        <v>7</v>
      </c>
      <c r="B9" s="82">
        <v>4497</v>
      </c>
      <c r="C9" s="19">
        <v>44060</v>
      </c>
      <c r="D9" s="78" t="s">
        <v>81</v>
      </c>
      <c r="E9" s="84">
        <v>3887786</v>
      </c>
      <c r="F9" s="85" t="s">
        <v>13</v>
      </c>
      <c r="G9" s="19" t="s">
        <v>82</v>
      </c>
      <c r="H9" s="88" t="s">
        <v>29</v>
      </c>
      <c r="I9" s="16" t="s">
        <v>84</v>
      </c>
      <c r="J9" s="16" t="s">
        <v>85</v>
      </c>
      <c r="K9" s="88" t="s">
        <v>227</v>
      </c>
      <c r="L9" s="18" t="s">
        <v>86</v>
      </c>
    </row>
    <row r="10" spans="1:12" ht="24.75" customHeight="1">
      <c r="A10" s="21">
        <v>8</v>
      </c>
      <c r="B10" s="82">
        <v>4620</v>
      </c>
      <c r="C10" s="19">
        <v>44190</v>
      </c>
      <c r="D10" s="80" t="s">
        <v>88</v>
      </c>
      <c r="E10" s="84">
        <v>3000000</v>
      </c>
      <c r="F10" s="85" t="s">
        <v>50</v>
      </c>
      <c r="G10" s="86" t="s">
        <v>89</v>
      </c>
      <c r="H10" s="2" t="s">
        <v>91</v>
      </c>
      <c r="I10" s="1" t="s">
        <v>92</v>
      </c>
      <c r="J10" s="1" t="s">
        <v>85</v>
      </c>
      <c r="K10" s="1" t="s">
        <v>228</v>
      </c>
      <c r="L10" s="90" t="s">
        <v>93</v>
      </c>
    </row>
    <row r="11" spans="1:12" ht="38.25" customHeight="1">
      <c r="A11" s="21">
        <v>9</v>
      </c>
      <c r="B11" s="83" t="s">
        <v>94</v>
      </c>
      <c r="C11" s="20">
        <v>44760</v>
      </c>
      <c r="D11" s="79" t="s">
        <v>95</v>
      </c>
      <c r="E11" s="87">
        <v>3626761</v>
      </c>
      <c r="F11" s="85" t="s">
        <v>13</v>
      </c>
      <c r="G11" s="20" t="s">
        <v>97</v>
      </c>
      <c r="H11" s="91" t="s">
        <v>99</v>
      </c>
      <c r="I11" s="16" t="s">
        <v>100</v>
      </c>
      <c r="J11" s="16" t="s">
        <v>101</v>
      </c>
      <c r="K11" s="16" t="s">
        <v>98</v>
      </c>
      <c r="L11" s="16" t="s">
        <v>102</v>
      </c>
    </row>
    <row r="12" spans="1:12" ht="25.5" customHeight="1">
      <c r="A12" s="21">
        <v>10</v>
      </c>
      <c r="B12" s="83" t="s">
        <v>231</v>
      </c>
      <c r="C12" s="20">
        <v>44280</v>
      </c>
      <c r="D12" s="79" t="s">
        <v>105</v>
      </c>
      <c r="E12" s="84">
        <v>84986014</v>
      </c>
      <c r="F12" s="85" t="s">
        <v>13</v>
      </c>
      <c r="G12" s="20" t="s">
        <v>106</v>
      </c>
      <c r="H12" s="91" t="s">
        <v>108</v>
      </c>
      <c r="I12" s="16" t="s">
        <v>45</v>
      </c>
      <c r="J12" s="16" t="s">
        <v>109</v>
      </c>
      <c r="K12" s="16" t="s">
        <v>229</v>
      </c>
      <c r="L12" s="16" t="s">
        <v>110</v>
      </c>
    </row>
    <row r="13" spans="1:12" ht="24" customHeight="1">
      <c r="A13" s="21">
        <v>11</v>
      </c>
      <c r="B13" s="83">
        <v>4920</v>
      </c>
      <c r="C13" s="20">
        <v>44574</v>
      </c>
      <c r="D13" s="79" t="s">
        <v>113</v>
      </c>
      <c r="E13" s="84">
        <v>4000000</v>
      </c>
      <c r="F13" s="85" t="s">
        <v>14</v>
      </c>
      <c r="G13" s="20" t="s">
        <v>114</v>
      </c>
      <c r="H13" s="91" t="s">
        <v>116</v>
      </c>
      <c r="I13" s="16" t="s">
        <v>9</v>
      </c>
      <c r="J13" s="16" t="s">
        <v>101</v>
      </c>
      <c r="K13" s="16" t="s">
        <v>230</v>
      </c>
      <c r="L13" s="16" t="s">
        <v>117</v>
      </c>
    </row>
    <row r="14" spans="1:12" ht="24" customHeight="1">
      <c r="A14" s="21">
        <v>12</v>
      </c>
      <c r="B14" s="83" t="s">
        <v>127</v>
      </c>
      <c r="C14" s="20">
        <v>44726</v>
      </c>
      <c r="D14" s="79" t="s">
        <v>128</v>
      </c>
      <c r="E14" s="84">
        <v>35000000</v>
      </c>
      <c r="F14" s="76" t="s">
        <v>16</v>
      </c>
      <c r="G14" s="20" t="s">
        <v>129</v>
      </c>
      <c r="H14" s="91" t="s">
        <v>130</v>
      </c>
      <c r="I14" s="16" t="s">
        <v>45</v>
      </c>
      <c r="J14" s="16" t="s">
        <v>46</v>
      </c>
      <c r="K14" s="2" t="s">
        <v>223</v>
      </c>
      <c r="L14" s="16" t="s">
        <v>131</v>
      </c>
    </row>
    <row r="15" spans="1:12" ht="51" customHeight="1">
      <c r="A15" s="21">
        <v>13</v>
      </c>
      <c r="B15" s="83">
        <v>4999</v>
      </c>
      <c r="C15" s="20">
        <v>44792</v>
      </c>
      <c r="D15" s="79" t="s">
        <v>132</v>
      </c>
      <c r="E15" s="84">
        <v>35068000</v>
      </c>
      <c r="F15" s="76" t="s">
        <v>133</v>
      </c>
      <c r="G15" s="20" t="s">
        <v>134</v>
      </c>
      <c r="H15" s="91" t="s">
        <v>136</v>
      </c>
      <c r="I15" s="16" t="s">
        <v>137</v>
      </c>
      <c r="J15" s="16" t="s">
        <v>138</v>
      </c>
      <c r="K15" s="16" t="s">
        <v>135</v>
      </c>
      <c r="L15" s="16" t="s">
        <v>139</v>
      </c>
    </row>
    <row r="16" ht="12.75">
      <c r="E16" s="5"/>
    </row>
    <row r="17" spans="5:6" ht="12.75">
      <c r="E17" s="5"/>
      <c r="F17" s="15" t="s">
        <v>16</v>
      </c>
    </row>
    <row r="18" ht="12.75">
      <c r="E18" s="5"/>
    </row>
    <row r="19" ht="12.75">
      <c r="E19" s="5"/>
    </row>
    <row r="20" ht="12.75">
      <c r="E20" s="5"/>
    </row>
    <row r="21" ht="12.75">
      <c r="E21" s="5"/>
    </row>
    <row r="22" ht="12.75">
      <c r="E22" s="5"/>
    </row>
    <row r="23" ht="12.75">
      <c r="E23" s="5"/>
    </row>
    <row r="24" ht="12.75">
      <c r="E24" s="5"/>
    </row>
    <row r="25" ht="12.75">
      <c r="E25" s="5"/>
    </row>
    <row r="26" ht="12.75">
      <c r="E26" s="5"/>
    </row>
    <row r="27" ht="12.75">
      <c r="E27" s="5"/>
    </row>
    <row r="28" ht="12.75">
      <c r="E28" s="5"/>
    </row>
    <row r="29" ht="12.75">
      <c r="E29" s="5"/>
    </row>
    <row r="30" ht="12.75">
      <c r="E30" s="5"/>
    </row>
    <row r="31" ht="12.75">
      <c r="E31" s="5"/>
    </row>
    <row r="32" ht="12.75">
      <c r="E32" s="5"/>
    </row>
    <row r="33" ht="12.75">
      <c r="E33" s="5"/>
    </row>
    <row r="34" ht="12.75">
      <c r="E34" s="5"/>
    </row>
    <row r="35" ht="12.75">
      <c r="E35" s="5"/>
    </row>
    <row r="36" ht="12.75">
      <c r="E36" s="5"/>
    </row>
    <row r="37" ht="12.75">
      <c r="E37" s="5"/>
    </row>
    <row r="38" ht="12.75">
      <c r="E38" s="5"/>
    </row>
    <row r="39" ht="12.75">
      <c r="E39" s="5"/>
    </row>
    <row r="40" ht="12.75">
      <c r="E40" s="5"/>
    </row>
    <row r="41" ht="12.75">
      <c r="E41" s="5"/>
    </row>
    <row r="42" ht="12.75">
      <c r="E42" s="5"/>
    </row>
    <row r="43" ht="12.75">
      <c r="E43" s="5"/>
    </row>
    <row r="44" ht="12.75">
      <c r="E44" s="5"/>
    </row>
    <row r="45" ht="12.75">
      <c r="E45" s="5"/>
    </row>
    <row r="46" ht="12.75">
      <c r="E46" s="5"/>
    </row>
    <row r="47" ht="12.75">
      <c r="E47" s="5"/>
    </row>
    <row r="48" ht="12.75">
      <c r="E48" s="5"/>
    </row>
    <row r="49" ht="12.75">
      <c r="E49" s="5"/>
    </row>
    <row r="50" ht="12.75">
      <c r="E50" s="5"/>
    </row>
    <row r="51" ht="12.75">
      <c r="E51" s="5"/>
    </row>
    <row r="52" ht="12.75">
      <c r="E52" s="5"/>
    </row>
    <row r="53" ht="12.75">
      <c r="E53" s="5"/>
    </row>
    <row r="54" ht="12.75">
      <c r="E54" s="5"/>
    </row>
    <row r="55" ht="12.75">
      <c r="E55" s="5"/>
    </row>
    <row r="56" ht="12.75">
      <c r="E56" s="5"/>
    </row>
    <row r="57" ht="12.75">
      <c r="E57" s="5"/>
    </row>
    <row r="58" ht="12.75">
      <c r="E58" s="5"/>
    </row>
    <row r="59" ht="12.75">
      <c r="E59" s="5"/>
    </row>
    <row r="60" ht="12.75">
      <c r="E60" s="5"/>
    </row>
    <row r="61" ht="12.75">
      <c r="E61" s="5"/>
    </row>
    <row r="62" ht="12.75">
      <c r="E62" s="5"/>
    </row>
    <row r="63" ht="12.75">
      <c r="E63" s="5"/>
    </row>
    <row r="64" ht="12.75">
      <c r="E64" s="5"/>
    </row>
    <row r="65" ht="12.75">
      <c r="E65" s="5"/>
    </row>
    <row r="66" ht="12.75">
      <c r="E66" s="5"/>
    </row>
    <row r="67" ht="12.75">
      <c r="E67" s="5"/>
    </row>
    <row r="68" ht="12.75">
      <c r="E68" s="5"/>
    </row>
    <row r="69" ht="12.75">
      <c r="E69" s="5"/>
    </row>
    <row r="70" ht="12.75">
      <c r="E70" s="5"/>
    </row>
    <row r="71" ht="12.75">
      <c r="E71" s="5"/>
    </row>
    <row r="72" ht="12.75">
      <c r="E72" s="5"/>
    </row>
    <row r="73" ht="12.75">
      <c r="E73" s="5"/>
    </row>
    <row r="74" ht="12.75">
      <c r="E74" s="5"/>
    </row>
    <row r="75" ht="12.75">
      <c r="E75" s="5"/>
    </row>
    <row r="76" ht="12.75">
      <c r="E76" s="5"/>
    </row>
    <row r="77" ht="12.75">
      <c r="E77" s="5"/>
    </row>
    <row r="78" ht="12.75">
      <c r="E78" s="5"/>
    </row>
    <row r="79" ht="12.75">
      <c r="E79" s="5"/>
    </row>
    <row r="80" ht="12.75">
      <c r="E80" s="5"/>
    </row>
    <row r="81" ht="12.75">
      <c r="E81" s="5"/>
    </row>
    <row r="82" ht="12.75">
      <c r="E82" s="5"/>
    </row>
    <row r="83" ht="12.75">
      <c r="E83" s="5"/>
    </row>
    <row r="84" ht="12.75">
      <c r="E84" s="5"/>
    </row>
    <row r="85" ht="12.75">
      <c r="E85" s="5"/>
    </row>
    <row r="86" ht="12.75">
      <c r="E86" s="5"/>
    </row>
    <row r="87" ht="12.75">
      <c r="E87" s="5"/>
    </row>
    <row r="88" ht="12.75">
      <c r="E88" s="5"/>
    </row>
    <row r="89" ht="12.75">
      <c r="E89" s="5"/>
    </row>
    <row r="90" ht="12.75">
      <c r="E90" s="5"/>
    </row>
    <row r="91" ht="12.75">
      <c r="E91" s="5"/>
    </row>
    <row r="92" ht="12.75">
      <c r="E92" s="5"/>
    </row>
    <row r="93" ht="12.75">
      <c r="E93" s="5"/>
    </row>
    <row r="94" ht="12.75">
      <c r="E94" s="5"/>
    </row>
    <row r="95" ht="12.75">
      <c r="E95" s="5"/>
    </row>
    <row r="96" ht="12.75">
      <c r="E96" s="5"/>
    </row>
    <row r="97" ht="12.75">
      <c r="E97" s="5"/>
    </row>
    <row r="98" ht="12.75">
      <c r="E98" s="5"/>
    </row>
    <row r="99" ht="12.75">
      <c r="E99" s="5"/>
    </row>
    <row r="100" ht="12.75">
      <c r="E100" s="5"/>
    </row>
    <row r="101" ht="12.75">
      <c r="E101" s="5"/>
    </row>
    <row r="102" ht="12.75">
      <c r="E102" s="5"/>
    </row>
    <row r="103" ht="12.75">
      <c r="E103" s="5"/>
    </row>
    <row r="104" ht="12.75">
      <c r="E104" s="5"/>
    </row>
    <row r="105" ht="12.75">
      <c r="E105" s="5"/>
    </row>
    <row r="106" ht="12.75">
      <c r="E106" s="5"/>
    </row>
    <row r="107" ht="12.75">
      <c r="E107" s="5"/>
    </row>
    <row r="108" ht="12.75">
      <c r="E108" s="5"/>
    </row>
    <row r="109" ht="12.75">
      <c r="E109" s="5"/>
    </row>
    <row r="110" ht="12.75">
      <c r="E110" s="5"/>
    </row>
    <row r="111" ht="12.75">
      <c r="E111" s="5"/>
    </row>
    <row r="112" ht="12.75">
      <c r="E112" s="5"/>
    </row>
    <row r="113" ht="12.75">
      <c r="E113" s="5"/>
    </row>
    <row r="114" ht="12.75">
      <c r="E114" s="5"/>
    </row>
    <row r="115" ht="12.75">
      <c r="E115" s="5"/>
    </row>
    <row r="116" ht="12.75">
      <c r="E116" s="5"/>
    </row>
    <row r="117" ht="12.75">
      <c r="E117" s="5"/>
    </row>
    <row r="118" ht="12.75">
      <c r="E118" s="5"/>
    </row>
    <row r="119" ht="12.75">
      <c r="E119" s="5"/>
    </row>
    <row r="120" ht="12.75">
      <c r="E120" s="5"/>
    </row>
    <row r="121" ht="12.75">
      <c r="E121" s="5"/>
    </row>
    <row r="122" ht="12.75">
      <c r="E122" s="5"/>
    </row>
    <row r="123" ht="12.75">
      <c r="E123" s="5"/>
    </row>
    <row r="124" ht="12.75">
      <c r="E124" s="5"/>
    </row>
    <row r="125" ht="12.75">
      <c r="E125" s="5"/>
    </row>
    <row r="126" ht="12.75">
      <c r="E126" s="5"/>
    </row>
    <row r="127" ht="12.75">
      <c r="E127" s="5"/>
    </row>
    <row r="128" ht="12.75">
      <c r="E128" s="5"/>
    </row>
    <row r="129" ht="12.75">
      <c r="E129" s="5"/>
    </row>
    <row r="130" ht="12.75">
      <c r="E130" s="5"/>
    </row>
    <row r="131" ht="12.75">
      <c r="E131" s="5"/>
    </row>
    <row r="132" ht="12.75">
      <c r="E132" s="5"/>
    </row>
    <row r="133" ht="12.75">
      <c r="E133" s="5"/>
    </row>
    <row r="134" ht="12.75">
      <c r="E134" s="5"/>
    </row>
    <row r="135" ht="12.75">
      <c r="E135" s="5"/>
    </row>
    <row r="136" ht="12.75">
      <c r="E136" s="5"/>
    </row>
    <row r="137" ht="12.75">
      <c r="E137" s="5"/>
    </row>
    <row r="138" ht="12.75">
      <c r="E138" s="5"/>
    </row>
    <row r="139" ht="12.75">
      <c r="E139" s="5"/>
    </row>
    <row r="140" ht="12.75">
      <c r="E140" s="5"/>
    </row>
    <row r="141" ht="12.75">
      <c r="E141" s="5"/>
    </row>
    <row r="142" ht="12.75">
      <c r="E142" s="5"/>
    </row>
    <row r="143" ht="12.75">
      <c r="E143" s="5"/>
    </row>
    <row r="144" ht="12.75">
      <c r="E144" s="5"/>
    </row>
    <row r="145" ht="12.75">
      <c r="E145" s="5"/>
    </row>
    <row r="146" ht="12.75">
      <c r="E146" s="5"/>
    </row>
    <row r="147" ht="12.75">
      <c r="E147" s="5"/>
    </row>
    <row r="148" ht="12.75">
      <c r="E148" s="5"/>
    </row>
    <row r="149" ht="12.75">
      <c r="E149" s="5"/>
    </row>
    <row r="150" ht="12.75">
      <c r="E150" s="5"/>
    </row>
    <row r="151" ht="12.75">
      <c r="E151" s="5"/>
    </row>
    <row r="152" ht="12.75">
      <c r="E152" s="5"/>
    </row>
    <row r="153" ht="12.75">
      <c r="E153" s="5"/>
    </row>
    <row r="154" ht="12.75">
      <c r="E154" s="5"/>
    </row>
    <row r="155" ht="12.75">
      <c r="E155" s="5"/>
    </row>
    <row r="156" ht="12.75">
      <c r="E156" s="5"/>
    </row>
    <row r="157" ht="12.75">
      <c r="E157" s="5"/>
    </row>
    <row r="158" ht="12.75">
      <c r="E158" s="5"/>
    </row>
    <row r="159" ht="12.75">
      <c r="E159" s="5"/>
    </row>
    <row r="160" ht="12.75">
      <c r="E160" s="5"/>
    </row>
    <row r="161" ht="12.75">
      <c r="E161" s="5"/>
    </row>
    <row r="162" ht="12.75">
      <c r="E162" s="5"/>
    </row>
    <row r="163" ht="12.75">
      <c r="E163" s="5"/>
    </row>
    <row r="164" ht="12.75">
      <c r="E164" s="5"/>
    </row>
    <row r="165" ht="12.75">
      <c r="E165" s="5"/>
    </row>
    <row r="166" ht="12.75">
      <c r="E166" s="5"/>
    </row>
    <row r="167" ht="12.75">
      <c r="E167" s="5"/>
    </row>
    <row r="168" ht="12.75">
      <c r="E168" s="5"/>
    </row>
    <row r="169" ht="12.75">
      <c r="E169" s="5"/>
    </row>
    <row r="170" ht="12.75">
      <c r="E170" s="5"/>
    </row>
    <row r="171" ht="12.75">
      <c r="E171" s="5"/>
    </row>
    <row r="172" ht="12.75">
      <c r="E172" s="5"/>
    </row>
    <row r="173" ht="12.75">
      <c r="E173" s="5"/>
    </row>
    <row r="174" ht="12.75">
      <c r="E174" s="5"/>
    </row>
    <row r="175" ht="12.75">
      <c r="E175" s="5"/>
    </row>
    <row r="176" ht="12.75">
      <c r="E176" s="5"/>
    </row>
    <row r="177" ht="12.75">
      <c r="E177" s="5"/>
    </row>
    <row r="178" ht="12.75">
      <c r="E178" s="5"/>
    </row>
    <row r="179" ht="12.75">
      <c r="E179" s="5"/>
    </row>
    <row r="180" ht="12.75">
      <c r="E180" s="5"/>
    </row>
    <row r="181" ht="12.75">
      <c r="E181" s="5"/>
    </row>
    <row r="182" ht="12.75">
      <c r="E182" s="5"/>
    </row>
    <row r="183" ht="12.75">
      <c r="E183" s="5"/>
    </row>
    <row r="184" ht="12.75">
      <c r="E184" s="5"/>
    </row>
    <row r="185" ht="12.75">
      <c r="E185" s="5"/>
    </row>
    <row r="186" ht="12.75">
      <c r="E186" s="5"/>
    </row>
    <row r="187" ht="12.75">
      <c r="E187" s="5"/>
    </row>
    <row r="188" ht="12.75">
      <c r="E188" s="5"/>
    </row>
    <row r="189" ht="12.75">
      <c r="E189" s="5"/>
    </row>
    <row r="190" ht="12.75">
      <c r="E190" s="5"/>
    </row>
    <row r="191" ht="12.75">
      <c r="E191" s="5"/>
    </row>
    <row r="192" ht="12.75">
      <c r="E192" s="5"/>
    </row>
    <row r="193" ht="12.75">
      <c r="E193" s="5"/>
    </row>
    <row r="194" ht="12.75">
      <c r="E194" s="5"/>
    </row>
    <row r="195" ht="12.75">
      <c r="E195" s="5"/>
    </row>
    <row r="196" ht="12.75">
      <c r="E196" s="5"/>
    </row>
    <row r="197" ht="12.75">
      <c r="E197" s="5"/>
    </row>
    <row r="198" ht="12.75">
      <c r="E198" s="5"/>
    </row>
    <row r="199" ht="12.75">
      <c r="E199" s="5"/>
    </row>
    <row r="200" ht="12.75">
      <c r="E200" s="5"/>
    </row>
    <row r="201" ht="12.75">
      <c r="E201" s="5"/>
    </row>
    <row r="202" ht="12.75">
      <c r="E202" s="5"/>
    </row>
    <row r="203" ht="12.75">
      <c r="E203" s="5"/>
    </row>
    <row r="204" ht="12.75">
      <c r="E204" s="5"/>
    </row>
    <row r="205" ht="12.75">
      <c r="E205" s="5"/>
    </row>
    <row r="206" ht="12.75">
      <c r="E206" s="5"/>
    </row>
    <row r="207" ht="12.75">
      <c r="E207" s="5"/>
    </row>
    <row r="208" ht="12.75">
      <c r="E208" s="5"/>
    </row>
    <row r="209" ht="12.75">
      <c r="E209" s="5"/>
    </row>
    <row r="210" ht="12.75">
      <c r="E210" s="5"/>
    </row>
    <row r="211" ht="12.75">
      <c r="E211" s="5"/>
    </row>
    <row r="212" ht="12.75">
      <c r="E212" s="5"/>
    </row>
    <row r="213" ht="12.75">
      <c r="E213" s="5"/>
    </row>
    <row r="214" ht="12.75">
      <c r="E214" s="5"/>
    </row>
    <row r="215" ht="12.75">
      <c r="E215" s="5"/>
    </row>
    <row r="216" ht="12.75">
      <c r="E216" s="5"/>
    </row>
    <row r="217" ht="12.75">
      <c r="E217" s="5"/>
    </row>
    <row r="218" ht="12.75">
      <c r="E218" s="5"/>
    </row>
    <row r="219" ht="12.75">
      <c r="E219" s="5"/>
    </row>
    <row r="220" ht="12.75">
      <c r="E220" s="5"/>
    </row>
    <row r="221" ht="12.75">
      <c r="E221" s="5"/>
    </row>
    <row r="222" ht="12.75">
      <c r="E222" s="5"/>
    </row>
    <row r="223" ht="12.75">
      <c r="E223" s="5"/>
    </row>
    <row r="224" ht="12.75">
      <c r="E224" s="5"/>
    </row>
    <row r="225" ht="12.75">
      <c r="E225" s="5"/>
    </row>
    <row r="226" ht="12.75">
      <c r="E226" s="5"/>
    </row>
    <row r="227" ht="12.75">
      <c r="E227" s="5"/>
    </row>
    <row r="228" ht="12.75">
      <c r="E228" s="5"/>
    </row>
    <row r="229" ht="12.75">
      <c r="E229" s="5"/>
    </row>
    <row r="230" ht="12.75">
      <c r="E230" s="5"/>
    </row>
    <row r="231" ht="12.75">
      <c r="E231" s="5"/>
    </row>
    <row r="232" ht="12.75">
      <c r="E232" s="5"/>
    </row>
    <row r="233" ht="12.75">
      <c r="E233" s="5"/>
    </row>
    <row r="234" ht="12.75">
      <c r="E234" s="5"/>
    </row>
    <row r="235" ht="12.75">
      <c r="E235" s="5"/>
    </row>
    <row r="236" ht="12.75">
      <c r="E236" s="5"/>
    </row>
    <row r="237" ht="12.75">
      <c r="E237" s="5"/>
    </row>
    <row r="238" ht="12.75">
      <c r="E238" s="5"/>
    </row>
    <row r="239" ht="12.75">
      <c r="E239" s="5"/>
    </row>
    <row r="240" ht="12.75">
      <c r="E240" s="5"/>
    </row>
    <row r="241" ht="12.75">
      <c r="E241" s="5"/>
    </row>
    <row r="242" ht="12.75">
      <c r="E242" s="5"/>
    </row>
    <row r="243" ht="12.75">
      <c r="E243" s="5"/>
    </row>
    <row r="244" ht="12.75">
      <c r="E244" s="5"/>
    </row>
    <row r="245" ht="12.75">
      <c r="E245" s="5"/>
    </row>
    <row r="246" ht="12.75">
      <c r="E246" s="5"/>
    </row>
    <row r="247" ht="12.75">
      <c r="E247" s="5"/>
    </row>
    <row r="248" ht="12.75">
      <c r="E248" s="5"/>
    </row>
    <row r="249" ht="12.75">
      <c r="E249" s="5"/>
    </row>
    <row r="250" ht="12.75">
      <c r="E250" s="5"/>
    </row>
    <row r="251" ht="12.75">
      <c r="E251" s="5"/>
    </row>
    <row r="252" ht="12.75">
      <c r="E252" s="5"/>
    </row>
    <row r="253" ht="12.75">
      <c r="E253" s="5"/>
    </row>
    <row r="254" ht="12.75">
      <c r="E254" s="5"/>
    </row>
    <row r="255" ht="12.75">
      <c r="E255" s="5"/>
    </row>
    <row r="256" ht="12.75">
      <c r="E256" s="5"/>
    </row>
    <row r="257" ht="12.75">
      <c r="E257" s="5"/>
    </row>
    <row r="258" ht="12.75">
      <c r="E258" s="5"/>
    </row>
    <row r="259" ht="12.75">
      <c r="E259" s="5"/>
    </row>
    <row r="260" ht="12.75">
      <c r="E260" s="5"/>
    </row>
    <row r="261" ht="12.75">
      <c r="E261" s="5"/>
    </row>
    <row r="262" ht="12.75">
      <c r="E262" s="5"/>
    </row>
    <row r="263" ht="12.75">
      <c r="E263" s="5"/>
    </row>
    <row r="264" ht="12.75">
      <c r="E264" s="5"/>
    </row>
    <row r="265" ht="12.75">
      <c r="E265" s="5"/>
    </row>
    <row r="266" ht="12.75">
      <c r="E266" s="5"/>
    </row>
    <row r="267" ht="12.75">
      <c r="E267" s="5"/>
    </row>
    <row r="268" ht="12.75">
      <c r="E268" s="5"/>
    </row>
    <row r="269" ht="12.75">
      <c r="E269" s="5"/>
    </row>
    <row r="270" ht="12.75">
      <c r="E270" s="5"/>
    </row>
    <row r="271" ht="12.75">
      <c r="E271" s="5"/>
    </row>
    <row r="272" ht="12.75">
      <c r="E272" s="5"/>
    </row>
    <row r="273" ht="12.75">
      <c r="E273" s="5"/>
    </row>
    <row r="274" ht="12.75">
      <c r="E274" s="5"/>
    </row>
    <row r="275" ht="12.75">
      <c r="E275" s="5"/>
    </row>
    <row r="276" ht="12.75">
      <c r="E276" s="5"/>
    </row>
    <row r="277" ht="12.75">
      <c r="E277" s="5"/>
    </row>
    <row r="278" ht="12.75">
      <c r="E278" s="5"/>
    </row>
    <row r="279" ht="12.75">
      <c r="E279" s="5"/>
    </row>
    <row r="280" ht="12.75">
      <c r="E280" s="5"/>
    </row>
    <row r="281" ht="12.75">
      <c r="E281" s="5"/>
    </row>
    <row r="282" ht="12.75">
      <c r="E282" s="5"/>
    </row>
    <row r="283" ht="12.75">
      <c r="E283" s="5"/>
    </row>
    <row r="284" ht="12.75">
      <c r="E284" s="5"/>
    </row>
    <row r="285" ht="12.75">
      <c r="E285" s="5"/>
    </row>
    <row r="286" ht="12.75">
      <c r="E286" s="5"/>
    </row>
    <row r="287" ht="12.75">
      <c r="E287" s="5"/>
    </row>
    <row r="288" ht="12.75">
      <c r="E288" s="5"/>
    </row>
    <row r="289" ht="12.75">
      <c r="E289" s="5"/>
    </row>
    <row r="290" ht="12.75">
      <c r="E290" s="5"/>
    </row>
    <row r="291" ht="12.75">
      <c r="E291" s="5"/>
    </row>
    <row r="292" ht="12.75">
      <c r="E292" s="5"/>
    </row>
    <row r="293" ht="12.75">
      <c r="E293" s="5"/>
    </row>
    <row r="294" ht="12.75">
      <c r="E294" s="5"/>
    </row>
    <row r="295" ht="12.75">
      <c r="E295" s="5"/>
    </row>
    <row r="296" ht="12.75">
      <c r="E296" s="5"/>
    </row>
    <row r="297" ht="12.75">
      <c r="E297" s="5"/>
    </row>
    <row r="298" ht="12.75">
      <c r="E298" s="5"/>
    </row>
    <row r="299" ht="12.75">
      <c r="E299" s="5"/>
    </row>
    <row r="300" ht="12.75">
      <c r="E300" s="5"/>
    </row>
    <row r="301" ht="12.75">
      <c r="E301" s="5"/>
    </row>
    <row r="302" ht="12.75">
      <c r="E302" s="5"/>
    </row>
    <row r="303" ht="12.75">
      <c r="E303" s="5"/>
    </row>
    <row r="304" ht="12.75">
      <c r="E304" s="5"/>
    </row>
    <row r="305" ht="12.75">
      <c r="E305" s="5"/>
    </row>
    <row r="306" ht="12.75">
      <c r="E306" s="5"/>
    </row>
    <row r="307" ht="12.75">
      <c r="E307" s="5"/>
    </row>
    <row r="308" ht="12.75">
      <c r="E308" s="5"/>
    </row>
    <row r="309" ht="12.75">
      <c r="E309" s="5"/>
    </row>
    <row r="310" ht="12.75">
      <c r="E310" s="5"/>
    </row>
    <row r="311" ht="12.75">
      <c r="E311" s="5"/>
    </row>
    <row r="312" ht="12.75">
      <c r="E312" s="5"/>
    </row>
    <row r="313" ht="12.75">
      <c r="E313" s="5"/>
    </row>
    <row r="314" ht="12.75">
      <c r="E314" s="5"/>
    </row>
    <row r="315" ht="12.75">
      <c r="E315" s="5"/>
    </row>
    <row r="316" ht="12.75">
      <c r="E316" s="5"/>
    </row>
    <row r="317" ht="12.75">
      <c r="E317" s="5"/>
    </row>
    <row r="318" ht="12.75">
      <c r="E318" s="5"/>
    </row>
    <row r="319" ht="12.75">
      <c r="E319" s="5"/>
    </row>
    <row r="320" ht="12.75">
      <c r="E320" s="5"/>
    </row>
    <row r="321" ht="12.75">
      <c r="E321" s="5"/>
    </row>
    <row r="322" ht="12.75">
      <c r="E322" s="5"/>
    </row>
    <row r="323" ht="12.75">
      <c r="E323" s="5"/>
    </row>
    <row r="324" ht="12.75">
      <c r="E324" s="5"/>
    </row>
    <row r="325" ht="12.75">
      <c r="E325" s="5"/>
    </row>
    <row r="326" ht="12.75">
      <c r="E326" s="5"/>
    </row>
    <row r="327" ht="12.75">
      <c r="E327" s="5"/>
    </row>
    <row r="328" ht="12.75">
      <c r="E328" s="5"/>
    </row>
    <row r="329" ht="12.75">
      <c r="E329" s="5"/>
    </row>
    <row r="330" ht="12.75">
      <c r="E330" s="5"/>
    </row>
    <row r="331" ht="12.75">
      <c r="E331" s="5"/>
    </row>
    <row r="332" ht="12.75">
      <c r="E332" s="5"/>
    </row>
    <row r="333" ht="12.75">
      <c r="E333" s="5"/>
    </row>
    <row r="334" ht="12.75">
      <c r="E334" s="5"/>
    </row>
    <row r="335" ht="12.75">
      <c r="E335" s="5"/>
    </row>
    <row r="336" ht="12.75">
      <c r="E336" s="5"/>
    </row>
    <row r="337" ht="12.75">
      <c r="E337" s="5"/>
    </row>
    <row r="338" ht="12.75">
      <c r="E338" s="5"/>
    </row>
    <row r="339" ht="12.75">
      <c r="E339" s="5"/>
    </row>
    <row r="340" ht="12.75">
      <c r="E340" s="5"/>
    </row>
    <row r="341" ht="12.75">
      <c r="E341" s="5"/>
    </row>
    <row r="342" ht="12.75">
      <c r="E342" s="5"/>
    </row>
    <row r="343" ht="12.75">
      <c r="E343" s="5"/>
    </row>
    <row r="344" ht="12.75">
      <c r="E344" s="5"/>
    </row>
    <row r="345" ht="12.75">
      <c r="E345" s="5"/>
    </row>
    <row r="346" ht="12.75">
      <c r="E346" s="5"/>
    </row>
    <row r="347" ht="12.75">
      <c r="E347" s="5"/>
    </row>
    <row r="348" ht="12.75">
      <c r="E348" s="5"/>
    </row>
    <row r="349" ht="12.75">
      <c r="E349" s="5"/>
    </row>
    <row r="350" ht="12.75">
      <c r="E350" s="5"/>
    </row>
    <row r="351" ht="12.75">
      <c r="E351" s="5"/>
    </row>
    <row r="352" ht="12.75">
      <c r="E352" s="5"/>
    </row>
    <row r="353" ht="12.75">
      <c r="E353" s="5"/>
    </row>
    <row r="354" ht="12.75">
      <c r="E354" s="5"/>
    </row>
    <row r="355" ht="12.75">
      <c r="E355" s="5"/>
    </row>
    <row r="356" ht="12.75">
      <c r="E356" s="5"/>
    </row>
    <row r="357" ht="12.75">
      <c r="E357" s="5"/>
    </row>
    <row r="358" ht="12.75">
      <c r="E358" s="5"/>
    </row>
    <row r="359" ht="12.75">
      <c r="E359" s="5"/>
    </row>
    <row r="360" ht="12.75">
      <c r="E360" s="5"/>
    </row>
    <row r="361" ht="12.75">
      <c r="E361" s="5"/>
    </row>
    <row r="362" ht="12.75">
      <c r="E362" s="5"/>
    </row>
    <row r="363" ht="12.75">
      <c r="E363" s="5"/>
    </row>
    <row r="364" ht="12.75">
      <c r="E364" s="5"/>
    </row>
    <row r="365" ht="12.75">
      <c r="E365" s="5"/>
    </row>
    <row r="366" ht="12.75">
      <c r="E366" s="5"/>
    </row>
    <row r="367" ht="12.75">
      <c r="E367" s="5"/>
    </row>
    <row r="368" ht="12.75">
      <c r="E368" s="5"/>
    </row>
    <row r="369" ht="12.75">
      <c r="E369" s="5"/>
    </row>
    <row r="370" ht="12.75">
      <c r="E370" s="5"/>
    </row>
    <row r="371" ht="12.75">
      <c r="E371" s="5"/>
    </row>
    <row r="372" ht="12.75">
      <c r="E372" s="5"/>
    </row>
    <row r="373" ht="12.75">
      <c r="E373" s="5"/>
    </row>
    <row r="374" ht="12.75">
      <c r="E374" s="5"/>
    </row>
    <row r="375" ht="12.75">
      <c r="E375" s="5"/>
    </row>
    <row r="376" ht="12.75">
      <c r="E376" s="5"/>
    </row>
    <row r="377" ht="12.75">
      <c r="E377" s="5"/>
    </row>
    <row r="378" ht="12.75">
      <c r="E378" s="5"/>
    </row>
    <row r="379" ht="12.75">
      <c r="E379" s="5"/>
    </row>
    <row r="380" ht="12.75">
      <c r="E380" s="5"/>
    </row>
    <row r="381" ht="12.75">
      <c r="E381" s="5"/>
    </row>
    <row r="382" ht="12.75">
      <c r="E382" s="5"/>
    </row>
    <row r="383" ht="12.75">
      <c r="E383" s="5"/>
    </row>
    <row r="384" ht="12.75">
      <c r="E384" s="5"/>
    </row>
    <row r="385" ht="12.75">
      <c r="E385" s="5"/>
    </row>
    <row r="386" ht="12.75">
      <c r="E386" s="5"/>
    </row>
    <row r="387" ht="12.75">
      <c r="E387" s="5"/>
    </row>
    <row r="388" ht="12.75">
      <c r="E388" s="5"/>
    </row>
    <row r="389" ht="12.75">
      <c r="E389" s="5"/>
    </row>
    <row r="390" ht="12.75">
      <c r="E390" s="5"/>
    </row>
    <row r="391" ht="12.75">
      <c r="E391" s="5"/>
    </row>
    <row r="392" ht="12.75">
      <c r="E392" s="5"/>
    </row>
    <row r="393" ht="12.75">
      <c r="E393" s="5"/>
    </row>
    <row r="394" ht="12.75">
      <c r="E394" s="5"/>
    </row>
    <row r="395" ht="12.75">
      <c r="E395" s="5"/>
    </row>
    <row r="396" ht="12.75">
      <c r="E396" s="5"/>
    </row>
    <row r="397" ht="12.75">
      <c r="E397" s="5"/>
    </row>
    <row r="398" ht="12.75">
      <c r="E398" s="5"/>
    </row>
    <row r="399" ht="12.75">
      <c r="E399" s="5"/>
    </row>
    <row r="400" ht="12.75">
      <c r="E400" s="5"/>
    </row>
    <row r="401" ht="12.75">
      <c r="E401" s="5"/>
    </row>
    <row r="402" ht="12.75">
      <c r="E402" s="5"/>
    </row>
    <row r="403" ht="12.75">
      <c r="E403" s="5"/>
    </row>
    <row r="404" ht="12.75">
      <c r="E404" s="5"/>
    </row>
    <row r="405" ht="12.75">
      <c r="E405" s="5"/>
    </row>
    <row r="406" ht="12.75">
      <c r="E406" s="5"/>
    </row>
    <row r="407" ht="12.75">
      <c r="E407" s="5"/>
    </row>
    <row r="408" ht="12.75">
      <c r="E408" s="5"/>
    </row>
    <row r="409" ht="12.75">
      <c r="E409" s="5"/>
    </row>
    <row r="410" ht="12.75">
      <c r="E410" s="5"/>
    </row>
    <row r="411" ht="12.75">
      <c r="E411" s="5"/>
    </row>
    <row r="412" ht="12.75">
      <c r="E412" s="5"/>
    </row>
    <row r="413" ht="12.75">
      <c r="E413" s="5"/>
    </row>
    <row r="414" ht="12.75">
      <c r="E414" s="5"/>
    </row>
    <row r="415" ht="12.75">
      <c r="E415" s="5"/>
    </row>
    <row r="416" ht="12.75">
      <c r="E416" s="5"/>
    </row>
    <row r="417" ht="12.75">
      <c r="E417" s="5"/>
    </row>
    <row r="418" ht="12.75">
      <c r="E418" s="5"/>
    </row>
    <row r="419" ht="12.75">
      <c r="E419" s="5"/>
    </row>
    <row r="420" ht="12.75">
      <c r="E420" s="5"/>
    </row>
    <row r="421" ht="12.75">
      <c r="E421" s="5"/>
    </row>
    <row r="422" ht="12.75">
      <c r="E422" s="5"/>
    </row>
    <row r="423" ht="12.75">
      <c r="E423" s="5"/>
    </row>
    <row r="424" ht="12.75">
      <c r="E424" s="5"/>
    </row>
    <row r="425" ht="12.75">
      <c r="E425" s="5"/>
    </row>
    <row r="426" ht="12.75">
      <c r="E426" s="5"/>
    </row>
    <row r="427" ht="12.75">
      <c r="E427" s="5"/>
    </row>
    <row r="428" ht="12.75">
      <c r="E428" s="5"/>
    </row>
    <row r="429" ht="12.75">
      <c r="E429" s="5"/>
    </row>
    <row r="430" ht="12.75">
      <c r="E430" s="5"/>
    </row>
    <row r="431" ht="12.75">
      <c r="E431" s="5"/>
    </row>
    <row r="432" ht="12.75">
      <c r="E432" s="5"/>
    </row>
    <row r="433" ht="12.75">
      <c r="E433" s="5"/>
    </row>
    <row r="434" ht="12.75">
      <c r="E434" s="5"/>
    </row>
    <row r="435" ht="12.75">
      <c r="E435" s="5"/>
    </row>
    <row r="436" ht="12.75">
      <c r="E436" s="5"/>
    </row>
    <row r="437" ht="12.75">
      <c r="E437" s="5"/>
    </row>
    <row r="438" ht="12.75">
      <c r="E438" s="5"/>
    </row>
    <row r="439" ht="12.75">
      <c r="E439" s="5"/>
    </row>
    <row r="440" ht="12.75">
      <c r="E440" s="5"/>
    </row>
    <row r="441" ht="12.75">
      <c r="E441" s="5"/>
    </row>
    <row r="442" ht="12.75">
      <c r="E442" s="5"/>
    </row>
    <row r="443" ht="12.75">
      <c r="E443" s="5"/>
    </row>
    <row r="444" ht="12.75">
      <c r="E444" s="5"/>
    </row>
    <row r="445" ht="12.75">
      <c r="E445" s="5"/>
    </row>
    <row r="446" ht="12.75">
      <c r="E446" s="5"/>
    </row>
    <row r="447" ht="12.75">
      <c r="E447" s="5"/>
    </row>
    <row r="448" ht="12.75">
      <c r="E448" s="5"/>
    </row>
    <row r="449" ht="12.75">
      <c r="E449" s="5"/>
    </row>
    <row r="450" ht="12.75">
      <c r="E450" s="5"/>
    </row>
    <row r="451" ht="12.75">
      <c r="E451" s="5"/>
    </row>
    <row r="452" ht="12.75">
      <c r="E452" s="5"/>
    </row>
    <row r="453" ht="12.75">
      <c r="E453" s="5"/>
    </row>
    <row r="454" ht="12.75">
      <c r="E454" s="5"/>
    </row>
    <row r="455" ht="12.75">
      <c r="E455" s="5"/>
    </row>
    <row r="456" ht="12.75">
      <c r="E456" s="5"/>
    </row>
    <row r="457" ht="12.75">
      <c r="E457" s="5"/>
    </row>
    <row r="458" ht="12.75">
      <c r="E458" s="5"/>
    </row>
    <row r="459" ht="12.75">
      <c r="E459" s="5"/>
    </row>
    <row r="460" ht="12.75">
      <c r="E460" s="5"/>
    </row>
    <row r="461" ht="12.75">
      <c r="E461" s="5"/>
    </row>
    <row r="462" ht="12.75">
      <c r="E462" s="5"/>
    </row>
    <row r="463" ht="12.75">
      <c r="E463" s="5"/>
    </row>
    <row r="464" ht="12.75">
      <c r="E464" s="5"/>
    </row>
    <row r="465" ht="12.75">
      <c r="E465" s="5"/>
    </row>
    <row r="466" ht="12.75">
      <c r="E466" s="5"/>
    </row>
    <row r="467" ht="12.75">
      <c r="E467" s="5"/>
    </row>
    <row r="468" ht="12.75">
      <c r="E468" s="5"/>
    </row>
    <row r="469" ht="12.75">
      <c r="E469" s="5"/>
    </row>
    <row r="470" ht="12.75">
      <c r="E470" s="5"/>
    </row>
    <row r="471" ht="12.75">
      <c r="E471" s="5"/>
    </row>
    <row r="472" ht="12.75">
      <c r="E472" s="5"/>
    </row>
    <row r="473" ht="12.75">
      <c r="E473" s="5"/>
    </row>
    <row r="474" ht="12.75">
      <c r="E474" s="5"/>
    </row>
    <row r="475" ht="12.75">
      <c r="E475" s="5"/>
    </row>
    <row r="476" ht="12.75">
      <c r="E476" s="5"/>
    </row>
    <row r="477" ht="12.75">
      <c r="E477" s="5"/>
    </row>
    <row r="478" ht="12.75">
      <c r="E478" s="5"/>
    </row>
    <row r="479" ht="12.75">
      <c r="E479" s="5"/>
    </row>
    <row r="480" ht="12.75">
      <c r="E480" s="5"/>
    </row>
    <row r="481" ht="12.75">
      <c r="E481" s="5"/>
    </row>
    <row r="482" ht="12.75">
      <c r="E482" s="5"/>
    </row>
    <row r="483" ht="12.75">
      <c r="E483" s="5"/>
    </row>
    <row r="484" ht="12.75">
      <c r="E484" s="5"/>
    </row>
    <row r="485" ht="12.75">
      <c r="E485" s="5"/>
    </row>
    <row r="486" ht="12.75">
      <c r="E486" s="5"/>
    </row>
    <row r="487" ht="12.75">
      <c r="E487" s="5"/>
    </row>
    <row r="488" ht="12.75">
      <c r="E488" s="5"/>
    </row>
    <row r="489" ht="12.75">
      <c r="E489" s="5"/>
    </row>
    <row r="490" ht="12.75">
      <c r="E490" s="5"/>
    </row>
    <row r="491" ht="12.75">
      <c r="E491" s="5"/>
    </row>
    <row r="492" ht="12.75">
      <c r="E492" s="5"/>
    </row>
    <row r="493" ht="12.75">
      <c r="E493" s="5"/>
    </row>
    <row r="494" ht="12.75">
      <c r="E494" s="5"/>
    </row>
    <row r="495" ht="12.75">
      <c r="E495" s="5"/>
    </row>
    <row r="496" ht="12.75">
      <c r="E496" s="5"/>
    </row>
    <row r="497" ht="12.75">
      <c r="E497" s="5"/>
    </row>
    <row r="498" ht="12.75">
      <c r="E498" s="5"/>
    </row>
    <row r="499" ht="12.75">
      <c r="E499" s="5"/>
    </row>
    <row r="500" ht="12.75">
      <c r="E500" s="5"/>
    </row>
    <row r="501" ht="12.75">
      <c r="E501" s="5"/>
    </row>
    <row r="502" ht="12.75">
      <c r="E502" s="5"/>
    </row>
    <row r="503" ht="12.75">
      <c r="E503" s="5"/>
    </row>
    <row r="504" ht="12.75">
      <c r="E504" s="5"/>
    </row>
    <row r="505" ht="12.75">
      <c r="E505" s="5"/>
    </row>
    <row r="506" ht="12.75">
      <c r="E506" s="5"/>
    </row>
    <row r="507" ht="12.75">
      <c r="E507" s="5"/>
    </row>
    <row r="508" ht="12.75">
      <c r="E508" s="5"/>
    </row>
    <row r="509" ht="12.75">
      <c r="E509" s="5"/>
    </row>
    <row r="510" ht="12.75">
      <c r="E510" s="5"/>
    </row>
    <row r="511" ht="12.75">
      <c r="E511" s="5"/>
    </row>
    <row r="512" ht="12.75">
      <c r="E512" s="5"/>
    </row>
    <row r="513" ht="12.75">
      <c r="E513" s="5"/>
    </row>
    <row r="514" ht="12.75">
      <c r="E514" s="5"/>
    </row>
    <row r="515" ht="12.75">
      <c r="E515" s="5"/>
    </row>
    <row r="516" ht="12.75">
      <c r="E516" s="5"/>
    </row>
    <row r="517" ht="12.75">
      <c r="E517" s="5"/>
    </row>
    <row r="518" ht="12.75">
      <c r="E518" s="5"/>
    </row>
    <row r="519" ht="12.75">
      <c r="E519" s="5"/>
    </row>
    <row r="520" ht="12.75">
      <c r="E520" s="5"/>
    </row>
    <row r="521" ht="12.75">
      <c r="E521" s="5"/>
    </row>
    <row r="522" ht="12.75">
      <c r="E522" s="5"/>
    </row>
    <row r="523" ht="12.75">
      <c r="E523" s="5"/>
    </row>
    <row r="524" ht="12.75">
      <c r="E524" s="5"/>
    </row>
    <row r="525" ht="12.75">
      <c r="E525" s="5"/>
    </row>
    <row r="526" ht="12.75">
      <c r="E526" s="5"/>
    </row>
    <row r="527" ht="12.75">
      <c r="E527" s="5"/>
    </row>
    <row r="528" ht="12.75">
      <c r="E528" s="5"/>
    </row>
    <row r="529" ht="12.75">
      <c r="E529" s="5"/>
    </row>
    <row r="530" ht="12.75">
      <c r="E530" s="5"/>
    </row>
    <row r="531" ht="12.75">
      <c r="E531" s="5"/>
    </row>
    <row r="532" ht="12.75">
      <c r="E532" s="5"/>
    </row>
    <row r="533" ht="12.75">
      <c r="E533" s="5"/>
    </row>
    <row r="534" ht="12.75">
      <c r="E534" s="5"/>
    </row>
    <row r="535" ht="12.75">
      <c r="E535" s="5"/>
    </row>
    <row r="536" ht="12.75">
      <c r="E536" s="5"/>
    </row>
    <row r="537" ht="12.75">
      <c r="E537" s="5"/>
    </row>
    <row r="538" ht="12.75">
      <c r="E538" s="5"/>
    </row>
    <row r="539" ht="12.75">
      <c r="E539" s="5"/>
    </row>
    <row r="540" ht="12.75">
      <c r="E540" s="5"/>
    </row>
    <row r="541" ht="12.75">
      <c r="E541" s="5"/>
    </row>
    <row r="542" ht="12.75">
      <c r="E542" s="5"/>
    </row>
    <row r="543" ht="12.75">
      <c r="E543" s="5"/>
    </row>
    <row r="544" ht="12.75">
      <c r="E544" s="5"/>
    </row>
    <row r="545" ht="12.75">
      <c r="E545" s="5"/>
    </row>
    <row r="546" ht="12.75">
      <c r="E546" s="5"/>
    </row>
    <row r="547" ht="12.75">
      <c r="E547" s="5"/>
    </row>
    <row r="548" ht="12.75">
      <c r="E548" s="5"/>
    </row>
    <row r="549" ht="12.75">
      <c r="E549" s="5"/>
    </row>
    <row r="550" ht="12.75">
      <c r="E550" s="5"/>
    </row>
    <row r="551" ht="12.75">
      <c r="E551" s="5"/>
    </row>
    <row r="552" ht="12.75">
      <c r="E552" s="5"/>
    </row>
    <row r="553" ht="12.75">
      <c r="E553" s="5"/>
    </row>
    <row r="554" ht="12.75">
      <c r="E554" s="5"/>
    </row>
    <row r="555" ht="12.75">
      <c r="E555" s="5"/>
    </row>
    <row r="556" ht="12.75">
      <c r="E556" s="5"/>
    </row>
    <row r="557" ht="12.75">
      <c r="E557" s="5"/>
    </row>
    <row r="558" ht="12.75">
      <c r="E558" s="5"/>
    </row>
    <row r="559" ht="12.75">
      <c r="E559" s="5"/>
    </row>
    <row r="560" ht="12.75">
      <c r="E560" s="5"/>
    </row>
    <row r="561" ht="12.75">
      <c r="E561" s="5"/>
    </row>
    <row r="562" ht="12.75">
      <c r="E562" s="5"/>
    </row>
    <row r="563" ht="12.75">
      <c r="E563" s="5"/>
    </row>
    <row r="564" ht="12.75">
      <c r="E564" s="5"/>
    </row>
    <row r="565" ht="12.75">
      <c r="E565" s="5"/>
    </row>
    <row r="566" ht="12.75">
      <c r="E566" s="5"/>
    </row>
    <row r="567" ht="12.75">
      <c r="E567" s="5"/>
    </row>
    <row r="568" ht="12.75">
      <c r="E568" s="5"/>
    </row>
    <row r="569" ht="12.75">
      <c r="E569" s="5"/>
    </row>
    <row r="570" ht="12.75">
      <c r="E570" s="5"/>
    </row>
    <row r="571" ht="12.75">
      <c r="E571" s="5"/>
    </row>
    <row r="572" ht="12.75">
      <c r="E572" s="5"/>
    </row>
    <row r="573" ht="12.75">
      <c r="E573" s="5"/>
    </row>
    <row r="574" ht="12.75">
      <c r="E574" s="5"/>
    </row>
    <row r="575" ht="12.75">
      <c r="E575" s="5"/>
    </row>
    <row r="576" ht="12.75">
      <c r="E576" s="5"/>
    </row>
    <row r="577" ht="12.75">
      <c r="E577" s="5"/>
    </row>
    <row r="578" ht="12.75">
      <c r="E578" s="5"/>
    </row>
    <row r="579" ht="12.75">
      <c r="E579" s="5"/>
    </row>
    <row r="580" ht="12.75">
      <c r="E580" s="5"/>
    </row>
    <row r="581" ht="12.75">
      <c r="E581" s="5"/>
    </row>
    <row r="582" ht="12.75">
      <c r="E582" s="5"/>
    </row>
    <row r="583" ht="12.75">
      <c r="E583" s="5"/>
    </row>
    <row r="584" ht="12.75">
      <c r="E584" s="5"/>
    </row>
    <row r="585" ht="12.75">
      <c r="E585" s="5"/>
    </row>
    <row r="586" ht="12.75">
      <c r="E586" s="5"/>
    </row>
    <row r="587" ht="12.75">
      <c r="E587" s="5"/>
    </row>
    <row r="588" ht="12.75">
      <c r="E588" s="5"/>
    </row>
    <row r="589" ht="12.75">
      <c r="E589" s="5"/>
    </row>
    <row r="590" ht="12.75">
      <c r="E590" s="5"/>
    </row>
    <row r="591" ht="12.75">
      <c r="E591" s="5"/>
    </row>
    <row r="592" ht="12.75">
      <c r="E592" s="5"/>
    </row>
    <row r="593" ht="12.75">
      <c r="E593" s="5"/>
    </row>
    <row r="594" ht="12.75">
      <c r="E594" s="5"/>
    </row>
    <row r="595" ht="12.75">
      <c r="E595" s="5"/>
    </row>
    <row r="596" ht="12.75">
      <c r="E596" s="5"/>
    </row>
    <row r="597" ht="12.75">
      <c r="E597" s="5"/>
    </row>
    <row r="598" ht="12.75">
      <c r="E598" s="5"/>
    </row>
    <row r="599" ht="12.75">
      <c r="E599" s="5"/>
    </row>
    <row r="600" ht="12.75">
      <c r="E600" s="5"/>
    </row>
    <row r="601" ht="12.75">
      <c r="E601" s="5"/>
    </row>
    <row r="602" ht="12.75">
      <c r="E602" s="5"/>
    </row>
    <row r="603" ht="12.75">
      <c r="E603" s="5"/>
    </row>
    <row r="604" ht="12.75">
      <c r="E604" s="5"/>
    </row>
    <row r="605" ht="12.75">
      <c r="E605" s="5"/>
    </row>
    <row r="606" ht="12.75">
      <c r="E606" s="5"/>
    </row>
    <row r="607" ht="12.75">
      <c r="E607" s="5"/>
    </row>
    <row r="608" ht="12.75">
      <c r="E608" s="5"/>
    </row>
    <row r="609" ht="12.75">
      <c r="E609" s="5"/>
    </row>
    <row r="610" ht="12.75">
      <c r="E610" s="5"/>
    </row>
    <row r="611" ht="12.75">
      <c r="E611" s="5"/>
    </row>
    <row r="612" ht="12.75">
      <c r="E612" s="5"/>
    </row>
    <row r="613" ht="12.75">
      <c r="E613" s="5"/>
    </row>
    <row r="614" ht="12.75">
      <c r="E614" s="5"/>
    </row>
    <row r="615" ht="12.75">
      <c r="E615" s="5"/>
    </row>
    <row r="616" ht="12.75">
      <c r="E616" s="5"/>
    </row>
    <row r="617" ht="12.75">
      <c r="E617" s="5"/>
    </row>
    <row r="618" ht="12.75">
      <c r="E618" s="5"/>
    </row>
    <row r="619" ht="12.75">
      <c r="E619" s="5"/>
    </row>
    <row r="620" ht="12.75">
      <c r="E620" s="5"/>
    </row>
    <row r="621" ht="12.75">
      <c r="E621" s="5"/>
    </row>
    <row r="622" ht="12.75">
      <c r="E622" s="5"/>
    </row>
    <row r="623" ht="12.75">
      <c r="E623" s="5"/>
    </row>
    <row r="624" ht="12.75">
      <c r="E624" s="5"/>
    </row>
    <row r="625" ht="12.75">
      <c r="E625" s="5"/>
    </row>
    <row r="626" ht="12.75">
      <c r="E626" s="5"/>
    </row>
    <row r="627" ht="12.75">
      <c r="E627" s="5"/>
    </row>
    <row r="628" ht="12.75">
      <c r="E628" s="5"/>
    </row>
    <row r="629" ht="12.75">
      <c r="E629" s="5"/>
    </row>
    <row r="630" ht="12.75">
      <c r="E630" s="5"/>
    </row>
    <row r="631" ht="12.75">
      <c r="E631" s="5"/>
    </row>
    <row r="632" ht="12.75">
      <c r="E632" s="5"/>
    </row>
    <row r="633" ht="12.75">
      <c r="E633" s="5"/>
    </row>
    <row r="634" ht="12.75">
      <c r="E634" s="5"/>
    </row>
    <row r="635" ht="12.75">
      <c r="E635" s="5"/>
    </row>
    <row r="636" ht="12.75">
      <c r="E636" s="5"/>
    </row>
    <row r="637" ht="12.75">
      <c r="E637" s="5"/>
    </row>
    <row r="638" ht="12.75">
      <c r="E638" s="5"/>
    </row>
    <row r="639" ht="12.75">
      <c r="E639" s="5"/>
    </row>
    <row r="640" ht="12.75">
      <c r="E640" s="5"/>
    </row>
    <row r="641" ht="12.75">
      <c r="E641" s="5"/>
    </row>
    <row r="642" ht="12.75">
      <c r="E642" s="5"/>
    </row>
    <row r="643" ht="12.75">
      <c r="E643" s="5"/>
    </row>
    <row r="644" ht="12.75">
      <c r="E644" s="5"/>
    </row>
    <row r="645" ht="12.75">
      <c r="E645" s="5"/>
    </row>
    <row r="646" ht="12.75">
      <c r="E646" s="5"/>
    </row>
    <row r="647" ht="12.75">
      <c r="E647" s="5"/>
    </row>
    <row r="648" ht="12.75">
      <c r="E648" s="5"/>
    </row>
    <row r="649" ht="12.75">
      <c r="E649" s="5"/>
    </row>
    <row r="650" ht="12.75">
      <c r="E650" s="5"/>
    </row>
    <row r="651" ht="12.75">
      <c r="E651" s="5"/>
    </row>
    <row r="652" ht="12.75">
      <c r="E652" s="5"/>
    </row>
    <row r="653" ht="12.75">
      <c r="E653" s="5"/>
    </row>
    <row r="654" ht="12.75">
      <c r="E654" s="5"/>
    </row>
    <row r="655" ht="12.75">
      <c r="E655" s="5"/>
    </row>
    <row r="656" ht="12.75">
      <c r="E656" s="5"/>
    </row>
    <row r="657" ht="12.75">
      <c r="E657" s="5"/>
    </row>
    <row r="658" ht="12.75">
      <c r="E658" s="5"/>
    </row>
    <row r="659" ht="12.75">
      <c r="E659" s="5"/>
    </row>
    <row r="660" ht="12.75">
      <c r="E660" s="5"/>
    </row>
    <row r="661" ht="12.75">
      <c r="E661" s="5"/>
    </row>
    <row r="662" ht="12.75">
      <c r="E662" s="5"/>
    </row>
    <row r="663" ht="12.75">
      <c r="E663" s="5"/>
    </row>
    <row r="664" ht="12.75">
      <c r="E664" s="5"/>
    </row>
    <row r="665" ht="12.75">
      <c r="E665" s="5"/>
    </row>
    <row r="666" ht="12.75">
      <c r="E666" s="5"/>
    </row>
    <row r="667" ht="12.75">
      <c r="E667" s="5"/>
    </row>
    <row r="668" ht="12.75">
      <c r="E668" s="5"/>
    </row>
    <row r="669" ht="12.75">
      <c r="E669" s="5"/>
    </row>
    <row r="670" ht="12.75">
      <c r="E670" s="5"/>
    </row>
    <row r="671" ht="12.75">
      <c r="E671" s="5"/>
    </row>
    <row r="672" ht="12.75">
      <c r="E672" s="5"/>
    </row>
    <row r="673" ht="12.75">
      <c r="E673" s="5"/>
    </row>
    <row r="674" ht="12.75">
      <c r="E674" s="5"/>
    </row>
    <row r="675" ht="12.75">
      <c r="E675" s="5"/>
    </row>
    <row r="676" ht="12.75">
      <c r="E676" s="5"/>
    </row>
    <row r="677" ht="12.75">
      <c r="E677" s="5"/>
    </row>
    <row r="678" ht="12.75">
      <c r="E678" s="5"/>
    </row>
    <row r="679" ht="12.75">
      <c r="E679" s="5"/>
    </row>
    <row r="680" ht="12.75">
      <c r="E680" s="5"/>
    </row>
    <row r="681" ht="12.75">
      <c r="E681" s="5"/>
    </row>
    <row r="682" ht="12.75">
      <c r="E682" s="5"/>
    </row>
    <row r="683" ht="12.75">
      <c r="E683" s="5"/>
    </row>
    <row r="684" ht="12.75">
      <c r="E684" s="5"/>
    </row>
    <row r="685" ht="12.75">
      <c r="E685" s="5"/>
    </row>
    <row r="686" ht="12.75">
      <c r="E686" s="5"/>
    </row>
    <row r="687" ht="12.75">
      <c r="E687" s="5"/>
    </row>
    <row r="688" ht="12.75">
      <c r="E688" s="5"/>
    </row>
    <row r="689" ht="12.75">
      <c r="E689" s="5"/>
    </row>
    <row r="690" ht="12.75">
      <c r="E690" s="5"/>
    </row>
    <row r="691" ht="12.75">
      <c r="E691" s="5"/>
    </row>
    <row r="692" ht="12.75">
      <c r="E692" s="5"/>
    </row>
    <row r="693" ht="12.75">
      <c r="E693" s="5"/>
    </row>
    <row r="694" ht="12.75">
      <c r="E694" s="5"/>
    </row>
    <row r="695" ht="12.75">
      <c r="E695" s="5"/>
    </row>
    <row r="696" ht="12.75">
      <c r="E696" s="5"/>
    </row>
    <row r="697" ht="12.75">
      <c r="E697" s="5"/>
    </row>
    <row r="698" ht="12.75">
      <c r="E698" s="5"/>
    </row>
    <row r="699" ht="12.75">
      <c r="E699" s="5"/>
    </row>
    <row r="700" ht="12.75">
      <c r="E700" s="5"/>
    </row>
    <row r="701" ht="12.75">
      <c r="E701" s="5"/>
    </row>
    <row r="702" ht="12.75">
      <c r="E702" s="5"/>
    </row>
    <row r="703" ht="12.75">
      <c r="E703" s="5"/>
    </row>
    <row r="704" ht="12.75">
      <c r="E704" s="5"/>
    </row>
    <row r="705" ht="12.75">
      <c r="E705" s="5"/>
    </row>
    <row r="706" ht="12.75">
      <c r="E706" s="5"/>
    </row>
    <row r="707" ht="12.75">
      <c r="E707" s="5"/>
    </row>
    <row r="708" ht="12.75">
      <c r="E708" s="5"/>
    </row>
    <row r="709" ht="12.75">
      <c r="E709" s="5"/>
    </row>
    <row r="710" ht="12.75">
      <c r="E710" s="5"/>
    </row>
    <row r="711" ht="12.75">
      <c r="E711" s="5"/>
    </row>
    <row r="712" ht="12.75">
      <c r="E712" s="5"/>
    </row>
    <row r="713" ht="12.75">
      <c r="E713" s="5"/>
    </row>
    <row r="714" ht="12.75">
      <c r="E714" s="5"/>
    </row>
    <row r="715" ht="12.75">
      <c r="E715" s="5"/>
    </row>
    <row r="716" ht="12.75">
      <c r="E716" s="5"/>
    </row>
    <row r="717" ht="12.75">
      <c r="E717" s="5"/>
    </row>
    <row r="718" ht="12.75">
      <c r="E718" s="5"/>
    </row>
    <row r="719" ht="12.75">
      <c r="E719" s="5"/>
    </row>
    <row r="720" ht="12.75">
      <c r="E720" s="5"/>
    </row>
    <row r="721" ht="12.75">
      <c r="E721" s="5"/>
    </row>
    <row r="722" ht="12.75">
      <c r="E722" s="5"/>
    </row>
    <row r="723" ht="12.75">
      <c r="E723" s="5"/>
    </row>
    <row r="724" ht="12.75">
      <c r="E724" s="5"/>
    </row>
    <row r="725" ht="12.75">
      <c r="E725" s="5"/>
    </row>
    <row r="726" ht="12.75">
      <c r="E726" s="5"/>
    </row>
    <row r="727" ht="12.75">
      <c r="E727" s="5"/>
    </row>
    <row r="728" ht="12.75">
      <c r="E728" s="5"/>
    </row>
    <row r="729" ht="12.75">
      <c r="E729" s="5"/>
    </row>
    <row r="730" ht="12.75">
      <c r="E730" s="5"/>
    </row>
    <row r="731" ht="12.75">
      <c r="E731" s="5"/>
    </row>
    <row r="732" ht="12.75">
      <c r="E732" s="5"/>
    </row>
    <row r="733" ht="12.75">
      <c r="E733" s="5"/>
    </row>
    <row r="734" ht="12.75">
      <c r="E734" s="5"/>
    </row>
    <row r="735" ht="12.75">
      <c r="E735" s="5"/>
    </row>
    <row r="736" ht="12.75">
      <c r="E736" s="5"/>
    </row>
    <row r="737" ht="12.75">
      <c r="E737" s="5"/>
    </row>
    <row r="738" ht="12.75">
      <c r="E738" s="5"/>
    </row>
    <row r="739" ht="12.75">
      <c r="E739" s="5"/>
    </row>
    <row r="740" ht="12.75">
      <c r="E740" s="5"/>
    </row>
    <row r="741" ht="12.75">
      <c r="E741" s="5"/>
    </row>
    <row r="742" ht="12.75">
      <c r="E742" s="5"/>
    </row>
    <row r="743" ht="12.75">
      <c r="E743" s="5"/>
    </row>
    <row r="744" ht="12.75">
      <c r="E744" s="5"/>
    </row>
    <row r="745" ht="12.75">
      <c r="E745" s="5"/>
    </row>
    <row r="746" ht="12.75">
      <c r="E746" s="5"/>
    </row>
    <row r="747" ht="12.75">
      <c r="E747" s="5"/>
    </row>
    <row r="748" ht="12.75">
      <c r="E748" s="5"/>
    </row>
    <row r="749" ht="12.75">
      <c r="E749" s="5"/>
    </row>
    <row r="750" ht="12.75">
      <c r="E750" s="5"/>
    </row>
    <row r="751" ht="12.75">
      <c r="E751" s="5"/>
    </row>
    <row r="752" ht="12.75">
      <c r="E752" s="5"/>
    </row>
    <row r="753" ht="12.75">
      <c r="E753" s="5"/>
    </row>
    <row r="754" ht="12.75">
      <c r="E754" s="5"/>
    </row>
    <row r="755" ht="12.75">
      <c r="E755" s="5"/>
    </row>
    <row r="756" ht="12.75">
      <c r="E756" s="5"/>
    </row>
    <row r="757" ht="12.75">
      <c r="E757" s="5"/>
    </row>
    <row r="758" ht="12.75">
      <c r="E758" s="5"/>
    </row>
    <row r="759" ht="12.75">
      <c r="E759" s="5"/>
    </row>
    <row r="760" ht="12.75">
      <c r="E760" s="5"/>
    </row>
    <row r="761" ht="12.75">
      <c r="E761" s="5"/>
    </row>
    <row r="762" ht="12.75">
      <c r="E762" s="5"/>
    </row>
    <row r="763" ht="12.75">
      <c r="E763" s="5"/>
    </row>
    <row r="764" ht="12.75">
      <c r="E764" s="5"/>
    </row>
    <row r="765" ht="12.75">
      <c r="E765" s="5"/>
    </row>
    <row r="766" ht="12.75">
      <c r="E766" s="5"/>
    </row>
    <row r="767" ht="12.75">
      <c r="E767" s="5"/>
    </row>
    <row r="768" ht="12.75">
      <c r="E768" s="5"/>
    </row>
    <row r="769" ht="12.75">
      <c r="E769" s="5"/>
    </row>
    <row r="770" ht="12.75">
      <c r="E770" s="5"/>
    </row>
    <row r="771" ht="12.75">
      <c r="E771" s="5"/>
    </row>
    <row r="772" ht="12.75">
      <c r="E772" s="5"/>
    </row>
    <row r="773" ht="12.75">
      <c r="E773" s="5"/>
    </row>
    <row r="774" ht="12.75">
      <c r="E774" s="5"/>
    </row>
    <row r="775" ht="12.75">
      <c r="E775" s="5"/>
    </row>
    <row r="776" ht="12.75">
      <c r="E776" s="5"/>
    </row>
    <row r="777" ht="12.75">
      <c r="E777" s="5"/>
    </row>
    <row r="778" ht="12.75">
      <c r="E778" s="5"/>
    </row>
    <row r="779" ht="12.75">
      <c r="E779" s="5"/>
    </row>
    <row r="780" ht="12.75">
      <c r="E780" s="5"/>
    </row>
    <row r="781" ht="12.75">
      <c r="E781" s="5"/>
    </row>
    <row r="782" ht="12.75">
      <c r="E782" s="5"/>
    </row>
    <row r="783" ht="12.75">
      <c r="E783" s="5"/>
    </row>
    <row r="784" ht="12.75">
      <c r="E784" s="5"/>
    </row>
    <row r="785" ht="12.75">
      <c r="E785" s="5"/>
    </row>
    <row r="786" ht="12.75">
      <c r="E786" s="5"/>
    </row>
    <row r="787" ht="12.75">
      <c r="E787" s="5"/>
    </row>
    <row r="788" ht="12.75">
      <c r="E788" s="5"/>
    </row>
    <row r="789" ht="12.75">
      <c r="E789" s="5"/>
    </row>
    <row r="790" ht="12.75">
      <c r="E790" s="5"/>
    </row>
    <row r="791" ht="12.75">
      <c r="E791" s="5"/>
    </row>
    <row r="792" ht="12.75">
      <c r="E792" s="5"/>
    </row>
    <row r="793" ht="12.75">
      <c r="E793" s="5"/>
    </row>
    <row r="794" ht="12.75">
      <c r="E794" s="5"/>
    </row>
    <row r="795" ht="12.75">
      <c r="E795" s="5"/>
    </row>
    <row r="796" ht="12.75">
      <c r="E796" s="5"/>
    </row>
    <row r="797" ht="12.75">
      <c r="E797" s="5"/>
    </row>
    <row r="798" ht="12.75">
      <c r="E798" s="5"/>
    </row>
    <row r="799" ht="12.75">
      <c r="E799" s="5"/>
    </row>
    <row r="800" ht="12.75">
      <c r="E800" s="5"/>
    </row>
    <row r="801" ht="12.75">
      <c r="E801" s="5"/>
    </row>
    <row r="802" ht="12.75">
      <c r="E802" s="5"/>
    </row>
    <row r="803" ht="12.75">
      <c r="E803" s="5"/>
    </row>
    <row r="804" ht="12.75">
      <c r="E804" s="5"/>
    </row>
    <row r="805" ht="12.75">
      <c r="E805" s="5"/>
    </row>
    <row r="806" ht="12.75">
      <c r="E806" s="5"/>
    </row>
    <row r="807" ht="12.75">
      <c r="E807" s="5"/>
    </row>
    <row r="808" ht="12.75">
      <c r="E808" s="5"/>
    </row>
    <row r="809" ht="12.75">
      <c r="E809" s="5"/>
    </row>
    <row r="810" ht="12.75">
      <c r="E810" s="5"/>
    </row>
    <row r="811" ht="12.75">
      <c r="E811" s="5"/>
    </row>
    <row r="812" ht="12.75">
      <c r="E812" s="5"/>
    </row>
    <row r="813" ht="12.75">
      <c r="E813" s="5"/>
    </row>
    <row r="814" ht="12.75">
      <c r="E814" s="5"/>
    </row>
    <row r="815" ht="12.75">
      <c r="E815" s="5"/>
    </row>
    <row r="816" ht="12.75">
      <c r="E816" s="5"/>
    </row>
    <row r="817" ht="12.75">
      <c r="E817" s="5"/>
    </row>
    <row r="818" ht="12.75">
      <c r="E818" s="5"/>
    </row>
    <row r="819" ht="12.75">
      <c r="E819" s="5"/>
    </row>
    <row r="820" ht="12.75">
      <c r="E820" s="5"/>
    </row>
    <row r="821" ht="12.75">
      <c r="E821" s="5"/>
    </row>
    <row r="822" ht="12.75">
      <c r="E822" s="5"/>
    </row>
    <row r="823" ht="12.75">
      <c r="E823" s="5"/>
    </row>
    <row r="824" ht="12.75">
      <c r="E824" s="5"/>
    </row>
    <row r="825" ht="12.75">
      <c r="E825" s="5"/>
    </row>
    <row r="826" ht="12.75">
      <c r="E826" s="5"/>
    </row>
    <row r="827" ht="12.75">
      <c r="E827" s="5"/>
    </row>
    <row r="828" ht="12.75">
      <c r="E828" s="5"/>
    </row>
    <row r="829" ht="12.75">
      <c r="E829" s="5"/>
    </row>
    <row r="830" ht="12.75">
      <c r="E830" s="5"/>
    </row>
    <row r="831" ht="12.75">
      <c r="E831" s="5"/>
    </row>
    <row r="832" ht="12.75">
      <c r="E832" s="5"/>
    </row>
    <row r="833" ht="12.75">
      <c r="E833" s="5"/>
    </row>
    <row r="834" ht="12.75">
      <c r="E834" s="5"/>
    </row>
    <row r="835" ht="12.75">
      <c r="E835" s="5"/>
    </row>
    <row r="836" ht="12.75">
      <c r="E836" s="5"/>
    </row>
    <row r="837" ht="12.75">
      <c r="E837" s="5"/>
    </row>
    <row r="838" ht="12.75">
      <c r="E838" s="5"/>
    </row>
    <row r="839" ht="12.75">
      <c r="E839" s="5"/>
    </row>
    <row r="840" ht="12.75">
      <c r="E840" s="5"/>
    </row>
    <row r="841" ht="12.75">
      <c r="E841" s="5"/>
    </row>
    <row r="842" ht="12.75">
      <c r="E842" s="5"/>
    </row>
    <row r="843" ht="12.75">
      <c r="E843" s="5"/>
    </row>
    <row r="844" ht="12.75">
      <c r="E844" s="5"/>
    </row>
    <row r="845" ht="12.75">
      <c r="E845" s="5"/>
    </row>
    <row r="846" ht="12.75">
      <c r="E846" s="5"/>
    </row>
    <row r="847" ht="12.75">
      <c r="E847" s="5"/>
    </row>
    <row r="848" ht="12.75">
      <c r="E848" s="5"/>
    </row>
    <row r="849" ht="12.75">
      <c r="E849" s="5"/>
    </row>
    <row r="850" ht="12.75">
      <c r="E850" s="5"/>
    </row>
    <row r="851" ht="12.75">
      <c r="E851" s="5"/>
    </row>
    <row r="852" ht="12.75">
      <c r="E852" s="5"/>
    </row>
    <row r="853" ht="12.75">
      <c r="E853" s="5"/>
    </row>
    <row r="854" ht="12.75">
      <c r="E854" s="5"/>
    </row>
    <row r="855" ht="12.75">
      <c r="E855" s="5"/>
    </row>
    <row r="856" ht="12.75">
      <c r="E856" s="5"/>
    </row>
    <row r="857" ht="12.75">
      <c r="E857" s="5"/>
    </row>
    <row r="858" ht="12.75">
      <c r="E858" s="5"/>
    </row>
    <row r="859" ht="12.75">
      <c r="E859" s="5"/>
    </row>
    <row r="860" ht="12.75">
      <c r="E860" s="5"/>
    </row>
    <row r="861" ht="12.75">
      <c r="E861" s="5"/>
    </row>
    <row r="862" ht="12.75">
      <c r="E862" s="5"/>
    </row>
    <row r="863" ht="12.75">
      <c r="E863" s="5"/>
    </row>
    <row r="864" ht="12.75">
      <c r="E864" s="5"/>
    </row>
    <row r="865" ht="12.75">
      <c r="E865" s="5"/>
    </row>
    <row r="866" ht="12.75">
      <c r="E866" s="5"/>
    </row>
    <row r="867" ht="12.75">
      <c r="E867" s="5"/>
    </row>
    <row r="868" ht="12.75">
      <c r="E868" s="5"/>
    </row>
    <row r="869" ht="12.75">
      <c r="E869" s="5"/>
    </row>
    <row r="870" ht="12.75">
      <c r="E870" s="5"/>
    </row>
    <row r="871" ht="12.75">
      <c r="E871" s="5"/>
    </row>
    <row r="872" ht="12.75">
      <c r="E872" s="5"/>
    </row>
    <row r="873" ht="12.75">
      <c r="E873" s="5"/>
    </row>
    <row r="874" ht="12.75">
      <c r="E874" s="5"/>
    </row>
    <row r="875" ht="12.75">
      <c r="E875" s="5"/>
    </row>
    <row r="876" ht="12.75">
      <c r="E876" s="5"/>
    </row>
    <row r="877" ht="12.75">
      <c r="E877" s="5"/>
    </row>
    <row r="878" ht="12.75">
      <c r="E878" s="5"/>
    </row>
    <row r="879" ht="12.75">
      <c r="E879" s="5"/>
    </row>
    <row r="880" ht="12.75">
      <c r="E880" s="5"/>
    </row>
    <row r="881" ht="12.75">
      <c r="E881" s="5"/>
    </row>
    <row r="882" ht="12.75">
      <c r="E882" s="5"/>
    </row>
    <row r="883" ht="12.75">
      <c r="E883" s="5"/>
    </row>
    <row r="884" ht="12.75">
      <c r="E884" s="5"/>
    </row>
    <row r="885" ht="12.75">
      <c r="E885" s="5"/>
    </row>
    <row r="886" ht="12.75">
      <c r="E886" s="5"/>
    </row>
    <row r="887" ht="12.75">
      <c r="E887" s="5"/>
    </row>
    <row r="888" ht="12.75">
      <c r="E888" s="5"/>
    </row>
    <row r="889" ht="12.75">
      <c r="E889" s="5"/>
    </row>
    <row r="890" ht="12.75">
      <c r="E890" s="5"/>
    </row>
    <row r="891" ht="12.75">
      <c r="E891" s="5"/>
    </row>
    <row r="892" ht="12.75">
      <c r="E892" s="5"/>
    </row>
    <row r="893" ht="12.75">
      <c r="E893" s="5"/>
    </row>
    <row r="894" ht="12.75">
      <c r="E894" s="5"/>
    </row>
    <row r="895" ht="12.75">
      <c r="E895" s="5"/>
    </row>
    <row r="896" ht="12.75">
      <c r="E896" s="5"/>
    </row>
    <row r="897" ht="12.75">
      <c r="E897" s="5"/>
    </row>
    <row r="898" ht="12.75">
      <c r="E898" s="5"/>
    </row>
    <row r="899" ht="12.75">
      <c r="E899" s="5"/>
    </row>
    <row r="900" ht="12.75">
      <c r="E900" s="5"/>
    </row>
    <row r="901" ht="12.75">
      <c r="E901" s="5"/>
    </row>
    <row r="902" ht="12.75">
      <c r="E902" s="5"/>
    </row>
    <row r="903" ht="12.75">
      <c r="E903" s="5"/>
    </row>
    <row r="904" ht="12.75">
      <c r="E904" s="5"/>
    </row>
    <row r="905" ht="12.75">
      <c r="E905" s="5"/>
    </row>
    <row r="906" ht="12.75">
      <c r="E906" s="5"/>
    </row>
    <row r="907" ht="12.75">
      <c r="E907" s="5"/>
    </row>
    <row r="908" ht="12.75">
      <c r="E908" s="5"/>
    </row>
    <row r="909" ht="12.75">
      <c r="E909" s="5"/>
    </row>
    <row r="910" ht="12.75">
      <c r="E910" s="5"/>
    </row>
    <row r="911" ht="12.75">
      <c r="E911" s="5"/>
    </row>
    <row r="912" ht="12.75">
      <c r="E912" s="5"/>
    </row>
    <row r="913" ht="12.75">
      <c r="E913" s="5"/>
    </row>
    <row r="914" ht="12.75">
      <c r="E914" s="5"/>
    </row>
    <row r="915" ht="12.75">
      <c r="E915" s="5"/>
    </row>
    <row r="916" ht="12.75">
      <c r="E916" s="5"/>
    </row>
    <row r="917" ht="12.75">
      <c r="E917" s="5"/>
    </row>
    <row r="918" ht="12.75">
      <c r="E918" s="5"/>
    </row>
    <row r="919" ht="12.75">
      <c r="E919" s="5"/>
    </row>
    <row r="920" ht="12.75">
      <c r="E920" s="5"/>
    </row>
    <row r="921" ht="12.75">
      <c r="E921" s="5"/>
    </row>
    <row r="922" ht="12.75">
      <c r="E922" s="5"/>
    </row>
    <row r="923" ht="12.75">
      <c r="E923" s="5"/>
    </row>
    <row r="924" ht="12.75">
      <c r="E924" s="5"/>
    </row>
    <row r="925" ht="12.75">
      <c r="E925" s="5"/>
    </row>
    <row r="926" ht="12.75">
      <c r="E926" s="5"/>
    </row>
    <row r="927" ht="12.75">
      <c r="E927" s="5"/>
    </row>
    <row r="928" ht="12.75">
      <c r="E928" s="5"/>
    </row>
    <row r="929" ht="12.75">
      <c r="E929" s="5"/>
    </row>
    <row r="930" ht="12.75">
      <c r="E930" s="5"/>
    </row>
    <row r="931" ht="12.75">
      <c r="E931" s="5"/>
    </row>
    <row r="932" ht="12.75">
      <c r="E932" s="5"/>
    </row>
    <row r="933" ht="12.75">
      <c r="E933" s="5"/>
    </row>
    <row r="934" ht="12.75">
      <c r="E934" s="5"/>
    </row>
    <row r="935" ht="12.75">
      <c r="E935" s="5"/>
    </row>
    <row r="936" ht="12.75">
      <c r="E936" s="5"/>
    </row>
    <row r="937" ht="12.75">
      <c r="E937" s="5"/>
    </row>
    <row r="938" ht="12.75">
      <c r="E938" s="5"/>
    </row>
    <row r="939" ht="12.75">
      <c r="E939" s="5"/>
    </row>
    <row r="940" ht="12.75">
      <c r="E940" s="5"/>
    </row>
    <row r="941" ht="12.75">
      <c r="E941" s="5"/>
    </row>
    <row r="942" ht="12.75">
      <c r="E942" s="5"/>
    </row>
    <row r="943" ht="12.75">
      <c r="E943" s="5"/>
    </row>
    <row r="944" ht="12.75">
      <c r="E944" s="5"/>
    </row>
    <row r="945" ht="12.75">
      <c r="E945" s="5"/>
    </row>
    <row r="946" ht="12.75">
      <c r="E946" s="5"/>
    </row>
    <row r="947" ht="12.75">
      <c r="E947" s="5"/>
    </row>
    <row r="948" ht="12.75">
      <c r="E948" s="5"/>
    </row>
    <row r="949" ht="12.75">
      <c r="E949" s="5"/>
    </row>
    <row r="950" ht="12.75">
      <c r="E950" s="5"/>
    </row>
    <row r="951" ht="12.75">
      <c r="E951" s="5"/>
    </row>
    <row r="952" ht="12.75">
      <c r="E952" s="5"/>
    </row>
    <row r="953" ht="12.75">
      <c r="E953" s="5"/>
    </row>
    <row r="954" ht="12.75">
      <c r="E954" s="5"/>
    </row>
    <row r="955" ht="12.75">
      <c r="E955" s="5"/>
    </row>
    <row r="956" ht="12.75">
      <c r="E956" s="5"/>
    </row>
    <row r="957" ht="12.75">
      <c r="E957" s="5"/>
    </row>
    <row r="958" ht="12.75">
      <c r="E958" s="5"/>
    </row>
    <row r="959" ht="12.75">
      <c r="E959" s="5"/>
    </row>
    <row r="960" ht="12.75">
      <c r="E960" s="5"/>
    </row>
    <row r="961" ht="12.75">
      <c r="E961" s="5"/>
    </row>
    <row r="962" ht="12.75">
      <c r="E962" s="5"/>
    </row>
    <row r="963" ht="12.75">
      <c r="E963" s="5"/>
    </row>
    <row r="964" ht="12.75">
      <c r="E964" s="5"/>
    </row>
    <row r="965" ht="12.75">
      <c r="E965" s="5"/>
    </row>
    <row r="966" ht="12.75">
      <c r="E966" s="5"/>
    </row>
    <row r="967" ht="12.75">
      <c r="E967" s="5"/>
    </row>
    <row r="968" ht="12.75">
      <c r="E968" s="5"/>
    </row>
    <row r="969" ht="12.75">
      <c r="E969" s="5"/>
    </row>
    <row r="970" ht="12.75">
      <c r="E970" s="5"/>
    </row>
    <row r="971" ht="12.75">
      <c r="E971" s="5"/>
    </row>
    <row r="972" ht="12.75">
      <c r="E972" s="5"/>
    </row>
    <row r="973" ht="12.75">
      <c r="E973" s="5"/>
    </row>
    <row r="974" ht="12.75">
      <c r="E974" s="5"/>
    </row>
    <row r="975" ht="12.75">
      <c r="E975" s="5"/>
    </row>
    <row r="976" ht="12.75">
      <c r="E976" s="5"/>
    </row>
    <row r="977" ht="12.75">
      <c r="E977" s="5"/>
    </row>
    <row r="978" ht="12.75">
      <c r="E978" s="5"/>
    </row>
    <row r="979" ht="12.75">
      <c r="E979" s="5"/>
    </row>
    <row r="980" ht="12.75">
      <c r="E980" s="5"/>
    </row>
    <row r="981" ht="12.75">
      <c r="E981" s="5"/>
    </row>
    <row r="982" ht="12.75">
      <c r="E982" s="5"/>
    </row>
    <row r="983" ht="12.75">
      <c r="E983" s="5"/>
    </row>
    <row r="984" ht="12.75">
      <c r="E984" s="5"/>
    </row>
    <row r="985" ht="12.75">
      <c r="E985" s="5"/>
    </row>
    <row r="986" ht="12.75">
      <c r="E986" s="5"/>
    </row>
    <row r="987" ht="12.75">
      <c r="E987" s="5"/>
    </row>
    <row r="988" ht="12.75">
      <c r="E988" s="5"/>
    </row>
    <row r="989" ht="12.75">
      <c r="E989" s="5"/>
    </row>
    <row r="990" ht="12.75">
      <c r="E990" s="5"/>
    </row>
    <row r="991" ht="12.75">
      <c r="E991" s="5"/>
    </row>
    <row r="992" ht="12.75">
      <c r="E992" s="5"/>
    </row>
    <row r="993" ht="12.75">
      <c r="E993" s="5"/>
    </row>
    <row r="994" ht="12.75">
      <c r="E994" s="5"/>
    </row>
    <row r="995" ht="12.75">
      <c r="E995" s="5"/>
    </row>
    <row r="996" ht="12.75">
      <c r="E996" s="5"/>
    </row>
    <row r="997" ht="12.75">
      <c r="E997" s="5"/>
    </row>
    <row r="998" ht="12.75">
      <c r="E998" s="5"/>
    </row>
    <row r="999" ht="12.75">
      <c r="E999" s="5"/>
    </row>
    <row r="1000" ht="12.75">
      <c r="E1000" s="5"/>
    </row>
    <row r="1001" ht="12.75">
      <c r="E1001" s="5"/>
    </row>
    <row r="1002" ht="12.75">
      <c r="E1002" s="5"/>
    </row>
    <row r="1003" ht="12.75">
      <c r="E1003" s="5"/>
    </row>
    <row r="1004" ht="12.75">
      <c r="E1004" s="5"/>
    </row>
    <row r="1005" ht="12.75">
      <c r="E1005" s="5"/>
    </row>
    <row r="1006" ht="12.75">
      <c r="E1006" s="5"/>
    </row>
    <row r="1007" ht="12.75">
      <c r="E1007" s="5"/>
    </row>
    <row r="1008" ht="12.75">
      <c r="E1008" s="5"/>
    </row>
    <row r="1009" ht="12.75">
      <c r="E1009" s="5"/>
    </row>
    <row r="1010" ht="12.75">
      <c r="E1010" s="5"/>
    </row>
    <row r="1011" ht="12.75">
      <c r="E1011" s="5"/>
    </row>
    <row r="1012" ht="12.75">
      <c r="E1012" s="5"/>
    </row>
    <row r="1013" ht="12.75">
      <c r="E1013" s="5"/>
    </row>
    <row r="1014" ht="12.75">
      <c r="E1014" s="5"/>
    </row>
    <row r="1015" ht="12.75">
      <c r="E1015" s="5"/>
    </row>
    <row r="1016" ht="12.75">
      <c r="E1016" s="5"/>
    </row>
    <row r="1017" ht="12.75">
      <c r="E1017" s="5"/>
    </row>
    <row r="1018" ht="12.75">
      <c r="E1018" s="5"/>
    </row>
    <row r="1019" ht="12.75">
      <c r="E1019" s="5"/>
    </row>
    <row r="1020" ht="12.75">
      <c r="E1020" s="5"/>
    </row>
    <row r="1021" ht="12.75">
      <c r="E1021" s="5"/>
    </row>
    <row r="1022" ht="12.75">
      <c r="E1022" s="5"/>
    </row>
    <row r="1023" ht="12.75">
      <c r="E1023" s="5"/>
    </row>
    <row r="1024" ht="12.75">
      <c r="E1024" s="5"/>
    </row>
    <row r="1025" ht="12.75">
      <c r="E1025" s="5"/>
    </row>
    <row r="1026" ht="12.75">
      <c r="E1026" s="5"/>
    </row>
    <row r="1027" ht="12.75">
      <c r="E1027" s="5"/>
    </row>
    <row r="1028" ht="12.75">
      <c r="E1028" s="5"/>
    </row>
    <row r="1029" ht="12.75">
      <c r="E1029" s="5"/>
    </row>
    <row r="1030" ht="12.75">
      <c r="E1030" s="5"/>
    </row>
    <row r="1031" ht="12.75">
      <c r="E1031" s="5"/>
    </row>
    <row r="1032" ht="12.75">
      <c r="E1032" s="5"/>
    </row>
    <row r="1033" ht="12.75">
      <c r="E1033" s="5"/>
    </row>
    <row r="1034" ht="12.75">
      <c r="E1034" s="5"/>
    </row>
    <row r="1035" ht="12.75">
      <c r="E1035" s="5"/>
    </row>
    <row r="1036" ht="12.75">
      <c r="E1036" s="5"/>
    </row>
    <row r="1037" ht="12.75">
      <c r="E1037" s="5"/>
    </row>
    <row r="1038" ht="12.75">
      <c r="E1038" s="5"/>
    </row>
    <row r="1039" ht="12.75">
      <c r="E1039" s="5"/>
    </row>
    <row r="1040" ht="12.75">
      <c r="E1040" s="5"/>
    </row>
    <row r="1041" ht="12.75">
      <c r="E1041" s="5"/>
    </row>
    <row r="1042" ht="12.75">
      <c r="E1042" s="5"/>
    </row>
    <row r="1043" ht="12.75">
      <c r="E1043" s="5"/>
    </row>
    <row r="1044" ht="12.75">
      <c r="E1044" s="5"/>
    </row>
    <row r="1045" ht="12.75">
      <c r="E1045" s="5"/>
    </row>
    <row r="1046" ht="12.75">
      <c r="E1046" s="5"/>
    </row>
    <row r="1047" ht="12.75">
      <c r="E1047" s="5"/>
    </row>
    <row r="1048" ht="12.75">
      <c r="E1048" s="5"/>
    </row>
    <row r="1049" ht="12.75">
      <c r="E1049" s="5"/>
    </row>
    <row r="1050" ht="12.75">
      <c r="E1050" s="5"/>
    </row>
    <row r="1051" ht="12.75">
      <c r="E1051" s="5"/>
    </row>
    <row r="1052" ht="12.75">
      <c r="E1052" s="5"/>
    </row>
    <row r="1053" ht="12.75">
      <c r="E1053" s="5"/>
    </row>
    <row r="1054" ht="12.75">
      <c r="E1054" s="5"/>
    </row>
    <row r="1055" ht="12.75">
      <c r="E1055" s="5"/>
    </row>
    <row r="1056" ht="12.75">
      <c r="E1056" s="5"/>
    </row>
    <row r="1057" ht="12.75">
      <c r="E1057" s="5"/>
    </row>
    <row r="1058" ht="12.75">
      <c r="E1058" s="5"/>
    </row>
    <row r="1059" ht="12.75">
      <c r="E1059" s="5"/>
    </row>
    <row r="1060" ht="12.75">
      <c r="E1060" s="5"/>
    </row>
    <row r="1061" ht="12.75">
      <c r="E1061" s="5"/>
    </row>
    <row r="1062" ht="12.75">
      <c r="E1062" s="5"/>
    </row>
    <row r="1063" ht="12.75">
      <c r="E1063" s="5"/>
    </row>
    <row r="1064" ht="12.75">
      <c r="E1064" s="5"/>
    </row>
    <row r="1065" ht="12.75">
      <c r="E1065" s="5"/>
    </row>
    <row r="1066" ht="12.75">
      <c r="E1066" s="5"/>
    </row>
    <row r="1067" ht="12.75">
      <c r="E1067" s="5"/>
    </row>
    <row r="1068" ht="12.75">
      <c r="E1068" s="5"/>
    </row>
    <row r="1069" ht="12.75">
      <c r="E1069" s="5"/>
    </row>
    <row r="1070" ht="12.75">
      <c r="E1070" s="5"/>
    </row>
    <row r="1071" ht="12.75">
      <c r="E1071" s="5"/>
    </row>
    <row r="1072" ht="12.75">
      <c r="E1072" s="5"/>
    </row>
    <row r="1073" ht="12.75">
      <c r="E1073" s="5"/>
    </row>
    <row r="1074" ht="12.75">
      <c r="E1074" s="5"/>
    </row>
    <row r="1075" ht="12.75">
      <c r="E1075" s="5"/>
    </row>
    <row r="1076" ht="12.75">
      <c r="E1076" s="5"/>
    </row>
    <row r="1077" ht="12.75">
      <c r="E1077" s="5"/>
    </row>
    <row r="1078" ht="12.75">
      <c r="E1078" s="5"/>
    </row>
    <row r="1079" ht="12.75">
      <c r="E1079" s="5"/>
    </row>
    <row r="1080" ht="12.75">
      <c r="E1080" s="5"/>
    </row>
    <row r="1081" ht="12.75">
      <c r="E1081" s="5"/>
    </row>
    <row r="1082" ht="12.75">
      <c r="E1082" s="5"/>
    </row>
    <row r="1083" ht="12.75">
      <c r="E1083" s="5"/>
    </row>
    <row r="1084" ht="12.75">
      <c r="E1084" s="5"/>
    </row>
    <row r="1085" ht="12.75">
      <c r="E1085" s="5"/>
    </row>
    <row r="1086" ht="12.75">
      <c r="E1086" s="5"/>
    </row>
    <row r="1087" ht="12.75">
      <c r="E1087" s="5"/>
    </row>
    <row r="1088" ht="12.75">
      <c r="E1088" s="5"/>
    </row>
    <row r="1089" ht="12.75">
      <c r="E1089" s="5"/>
    </row>
    <row r="1090" ht="12.75">
      <c r="E1090" s="5"/>
    </row>
    <row r="1091" ht="12.75">
      <c r="E1091" s="5"/>
    </row>
    <row r="1092" ht="12.75">
      <c r="E1092" s="5"/>
    </row>
    <row r="1093" ht="12.75">
      <c r="E1093" s="5"/>
    </row>
    <row r="1094" ht="12.75">
      <c r="E1094" s="5"/>
    </row>
    <row r="1095" ht="12.75">
      <c r="E1095" s="5"/>
    </row>
    <row r="1096" ht="12.75">
      <c r="E1096" s="5"/>
    </row>
    <row r="1097" ht="12.75">
      <c r="E1097" s="5"/>
    </row>
    <row r="1098" ht="12.75">
      <c r="E1098" s="5"/>
    </row>
    <row r="1099" ht="12.75">
      <c r="E1099" s="5"/>
    </row>
    <row r="1100" ht="12.75">
      <c r="E1100" s="5"/>
    </row>
    <row r="1101" ht="12.75">
      <c r="E1101" s="5"/>
    </row>
    <row r="1102" ht="12.75">
      <c r="E1102" s="5"/>
    </row>
    <row r="1103" ht="12.75">
      <c r="E1103" s="5"/>
    </row>
    <row r="1104" ht="12.75">
      <c r="E1104" s="5"/>
    </row>
    <row r="1105" ht="12.75">
      <c r="E1105" s="5"/>
    </row>
    <row r="1106" ht="12.75">
      <c r="E1106" s="5"/>
    </row>
    <row r="1107" ht="12.75">
      <c r="E1107" s="5"/>
    </row>
    <row r="1108" ht="12.75">
      <c r="E1108" s="5"/>
    </row>
    <row r="1109" ht="12.75">
      <c r="E1109" s="5"/>
    </row>
    <row r="1110" ht="12.75">
      <c r="E1110" s="5"/>
    </row>
    <row r="1111" ht="12.75">
      <c r="E1111" s="5"/>
    </row>
    <row r="1112" ht="12.75">
      <c r="E1112" s="5"/>
    </row>
    <row r="1113" ht="12.75">
      <c r="E1113" s="5"/>
    </row>
    <row r="1114" ht="12.75">
      <c r="E1114" s="5"/>
    </row>
    <row r="1115" ht="12.75">
      <c r="E1115" s="5"/>
    </row>
    <row r="1116" ht="12.75">
      <c r="E1116" s="5"/>
    </row>
    <row r="1117" ht="12.75">
      <c r="E1117" s="5"/>
    </row>
    <row r="1118" ht="12.75">
      <c r="E1118" s="5"/>
    </row>
    <row r="1119" ht="12.75">
      <c r="E1119" s="5"/>
    </row>
    <row r="1120" ht="12.75">
      <c r="E1120" s="5"/>
    </row>
    <row r="1121" ht="12.75">
      <c r="E1121" s="5"/>
    </row>
    <row r="1122" ht="12.75">
      <c r="E1122" s="5"/>
    </row>
    <row r="1123" ht="12.75">
      <c r="E1123" s="5"/>
    </row>
    <row r="1124" ht="12.75">
      <c r="E1124" s="5"/>
    </row>
    <row r="1125" ht="12.75">
      <c r="E1125" s="5"/>
    </row>
    <row r="1126" ht="12.75">
      <c r="E1126" s="5"/>
    </row>
    <row r="1127" ht="12.75">
      <c r="E1127" s="5"/>
    </row>
    <row r="1128" ht="12.75">
      <c r="E1128" s="5"/>
    </row>
    <row r="1129" ht="12.75">
      <c r="E1129" s="5"/>
    </row>
    <row r="1130" ht="12.75">
      <c r="E1130" s="5"/>
    </row>
    <row r="1131" ht="12.75">
      <c r="E1131" s="5"/>
    </row>
    <row r="1132" ht="12.75">
      <c r="E1132" s="5"/>
    </row>
    <row r="1133" ht="12.75">
      <c r="E1133" s="5"/>
    </row>
    <row r="1134" ht="12.75">
      <c r="E1134" s="5"/>
    </row>
    <row r="1135" ht="12.75">
      <c r="E1135" s="5"/>
    </row>
    <row r="1136" ht="12.75">
      <c r="E1136" s="5"/>
    </row>
    <row r="1137" ht="12.75">
      <c r="E1137" s="5"/>
    </row>
    <row r="1138" ht="12.75">
      <c r="E1138" s="5"/>
    </row>
    <row r="1139" ht="12.75">
      <c r="E1139" s="5"/>
    </row>
    <row r="1140" ht="12.75">
      <c r="E1140" s="5"/>
    </row>
    <row r="1141" ht="12.75">
      <c r="E1141" s="5"/>
    </row>
    <row r="1142" ht="12.75">
      <c r="E1142" s="5"/>
    </row>
    <row r="1143" ht="12.75">
      <c r="E1143" s="5"/>
    </row>
    <row r="1144" ht="12.75">
      <c r="E1144" s="5"/>
    </row>
    <row r="1145" ht="12.75">
      <c r="E1145" s="5"/>
    </row>
    <row r="1146" ht="12.75">
      <c r="E1146" s="5"/>
    </row>
    <row r="1147" ht="12.75">
      <c r="E1147" s="5"/>
    </row>
    <row r="1148" ht="12.75">
      <c r="E1148" s="5"/>
    </row>
    <row r="1149" ht="12.75">
      <c r="E1149" s="5"/>
    </row>
    <row r="1150" ht="12.75">
      <c r="E1150" s="5"/>
    </row>
    <row r="1151" ht="12.75">
      <c r="E1151" s="5"/>
    </row>
    <row r="1152" ht="12.75">
      <c r="E1152" s="5"/>
    </row>
    <row r="1153" ht="12.75">
      <c r="E1153" s="5"/>
    </row>
    <row r="1154" ht="12.75">
      <c r="E1154" s="5"/>
    </row>
    <row r="1155" ht="12.75">
      <c r="E1155" s="5"/>
    </row>
    <row r="1156" ht="12.75">
      <c r="E1156" s="5"/>
    </row>
    <row r="1157" ht="12.75">
      <c r="E1157" s="5"/>
    </row>
    <row r="1158" ht="12.75">
      <c r="E1158" s="5"/>
    </row>
    <row r="1159" ht="12.75">
      <c r="E1159" s="5"/>
    </row>
    <row r="1160" ht="12.75">
      <c r="E1160" s="5"/>
    </row>
    <row r="1161" ht="12.75">
      <c r="E1161" s="5"/>
    </row>
    <row r="1162" ht="12.75">
      <c r="E1162" s="5"/>
    </row>
    <row r="1163" ht="12.75">
      <c r="E1163" s="5"/>
    </row>
    <row r="1164" ht="12.75">
      <c r="E1164" s="5"/>
    </row>
    <row r="1165" ht="12.75">
      <c r="E1165" s="5"/>
    </row>
    <row r="1166" ht="12.75">
      <c r="E1166" s="5"/>
    </row>
    <row r="1167" ht="12.75">
      <c r="E1167" s="5"/>
    </row>
    <row r="1168" ht="12.75">
      <c r="E1168" s="5"/>
    </row>
    <row r="1169" ht="12.75">
      <c r="E1169" s="5"/>
    </row>
    <row r="1170" ht="12.75">
      <c r="E1170" s="5"/>
    </row>
    <row r="1171" ht="12.75">
      <c r="E1171" s="5"/>
    </row>
    <row r="1172" ht="12.75">
      <c r="E1172" s="5"/>
    </row>
    <row r="1173" ht="12.75">
      <c r="E1173" s="5"/>
    </row>
    <row r="1174" ht="12.75">
      <c r="E1174" s="5"/>
    </row>
    <row r="1175" ht="12.75">
      <c r="E1175" s="5"/>
    </row>
    <row r="1176" ht="12.75">
      <c r="E1176" s="5"/>
    </row>
    <row r="1177" ht="12.75">
      <c r="E1177" s="5"/>
    </row>
    <row r="1178" ht="12.75">
      <c r="E1178" s="5"/>
    </row>
    <row r="1179" ht="12.75">
      <c r="E1179" s="5"/>
    </row>
    <row r="1180" ht="12.75">
      <c r="E1180" s="5"/>
    </row>
    <row r="1181" ht="12.75">
      <c r="E1181" s="5"/>
    </row>
    <row r="1182" ht="12.75">
      <c r="E1182" s="5"/>
    </row>
    <row r="1183" ht="12.75">
      <c r="E1183" s="5"/>
    </row>
    <row r="1184" ht="12.75">
      <c r="E1184" s="5"/>
    </row>
    <row r="1185" ht="12.75">
      <c r="E1185" s="5"/>
    </row>
    <row r="1186" ht="12.75">
      <c r="E1186" s="5"/>
    </row>
    <row r="1187" ht="12.75">
      <c r="E1187" s="5"/>
    </row>
    <row r="1188" ht="12.75">
      <c r="E1188" s="5"/>
    </row>
    <row r="1189" ht="12.75">
      <c r="E1189" s="5"/>
    </row>
    <row r="1190" ht="12.75">
      <c r="E1190" s="5"/>
    </row>
    <row r="1191" ht="12.75">
      <c r="E1191" s="5"/>
    </row>
    <row r="1192" ht="12.75">
      <c r="E1192" s="5"/>
    </row>
    <row r="1193" ht="12.75">
      <c r="E1193" s="5"/>
    </row>
    <row r="1194" ht="12.75">
      <c r="E1194" s="5"/>
    </row>
    <row r="1195" ht="12.75">
      <c r="E1195" s="5"/>
    </row>
    <row r="1196" ht="12.75">
      <c r="E1196" s="5"/>
    </row>
    <row r="1197" ht="12.75">
      <c r="E1197" s="5"/>
    </row>
    <row r="1198" ht="12.75">
      <c r="E1198" s="5"/>
    </row>
    <row r="1199" ht="12.75">
      <c r="E1199" s="5"/>
    </row>
    <row r="1200" ht="12.75">
      <c r="E1200" s="5"/>
    </row>
    <row r="1201" ht="12.75">
      <c r="E1201" s="5"/>
    </row>
    <row r="1202" ht="12.75">
      <c r="E1202" s="5"/>
    </row>
    <row r="1203" ht="12.75">
      <c r="E1203" s="5"/>
    </row>
    <row r="1204" ht="12.75">
      <c r="E1204" s="5"/>
    </row>
    <row r="1205" ht="12.75">
      <c r="E1205" s="5"/>
    </row>
    <row r="1206" ht="12.75">
      <c r="E1206" s="5"/>
    </row>
    <row r="1207" ht="12.75">
      <c r="E1207" s="5"/>
    </row>
    <row r="1208" ht="12.75">
      <c r="E1208" s="5"/>
    </row>
    <row r="1209" ht="12.75">
      <c r="E1209" s="5"/>
    </row>
    <row r="1210" ht="12.75">
      <c r="E1210" s="5"/>
    </row>
    <row r="1211" ht="12.75">
      <c r="E1211" s="5"/>
    </row>
    <row r="1212" ht="12.75">
      <c r="E1212" s="5"/>
    </row>
    <row r="1213" ht="12.75">
      <c r="E1213" s="5"/>
    </row>
    <row r="1214" ht="12.75">
      <c r="E1214" s="5"/>
    </row>
    <row r="1215" ht="12.75">
      <c r="E1215" s="5"/>
    </row>
    <row r="1216" ht="12.75">
      <c r="E1216" s="5"/>
    </row>
    <row r="1217" ht="12.75">
      <c r="E1217" s="5"/>
    </row>
    <row r="1218" ht="12.75">
      <c r="E1218" s="5"/>
    </row>
    <row r="1219" ht="12.75">
      <c r="E1219" s="5"/>
    </row>
    <row r="1220" ht="12.75">
      <c r="E1220" s="5"/>
    </row>
    <row r="1221" ht="12.75">
      <c r="E1221" s="5"/>
    </row>
    <row r="1222" ht="12.75">
      <c r="E1222" s="5"/>
    </row>
    <row r="1223" ht="12.75">
      <c r="E1223" s="5"/>
    </row>
    <row r="1224" ht="12.75">
      <c r="E1224" s="5"/>
    </row>
    <row r="1225" ht="12.75">
      <c r="E1225" s="5"/>
    </row>
    <row r="1226" ht="12.75">
      <c r="E1226" s="5"/>
    </row>
    <row r="1227" ht="12.75">
      <c r="E1227" s="5"/>
    </row>
    <row r="1228" ht="12.75">
      <c r="E1228" s="5"/>
    </row>
    <row r="1229" ht="12.75">
      <c r="E1229" s="5"/>
    </row>
    <row r="1230" ht="12.75">
      <c r="E1230" s="5"/>
    </row>
    <row r="1231" ht="12.75">
      <c r="E1231" s="5"/>
    </row>
    <row r="1232" ht="12.75">
      <c r="E1232" s="5"/>
    </row>
    <row r="1233" ht="12.75">
      <c r="E1233" s="5"/>
    </row>
    <row r="1234" ht="12.75">
      <c r="E1234" s="5"/>
    </row>
    <row r="1235" ht="12.75">
      <c r="E1235" s="5"/>
    </row>
    <row r="1236" ht="12.75">
      <c r="E1236" s="5"/>
    </row>
    <row r="1237" ht="12.75">
      <c r="E1237" s="5"/>
    </row>
    <row r="1238" ht="12.75">
      <c r="E1238" s="5"/>
    </row>
    <row r="1239" ht="12.75">
      <c r="E1239" s="5"/>
    </row>
    <row r="1240" ht="12.75">
      <c r="E1240" s="5"/>
    </row>
    <row r="1241" ht="12.75">
      <c r="E1241" s="5"/>
    </row>
    <row r="1242" ht="12.75">
      <c r="E1242" s="5"/>
    </row>
    <row r="1243" ht="12.75">
      <c r="E1243" s="5"/>
    </row>
    <row r="1244" ht="12.75">
      <c r="E1244" s="5"/>
    </row>
    <row r="1245" ht="12.75">
      <c r="E1245" s="5"/>
    </row>
    <row r="1246" ht="12.75">
      <c r="E1246" s="5"/>
    </row>
    <row r="1247" ht="12.75">
      <c r="E1247" s="5"/>
    </row>
    <row r="1248" ht="12.75">
      <c r="E1248" s="5"/>
    </row>
    <row r="1249" ht="12.75">
      <c r="E1249" s="5"/>
    </row>
    <row r="1250" ht="12.75">
      <c r="E1250" s="5"/>
    </row>
    <row r="1251" ht="12.75">
      <c r="E1251" s="5"/>
    </row>
    <row r="1252" ht="12.75">
      <c r="E1252" s="5"/>
    </row>
    <row r="1253" ht="12.75">
      <c r="E1253" s="5"/>
    </row>
    <row r="1254" ht="12.75">
      <c r="E1254" s="5"/>
    </row>
    <row r="1255" ht="12.75">
      <c r="E1255" s="5"/>
    </row>
    <row r="1256" ht="12.75">
      <c r="E1256" s="5"/>
    </row>
    <row r="1257" ht="12.75">
      <c r="E1257" s="5"/>
    </row>
    <row r="1258" ht="12.75">
      <c r="E1258" s="5"/>
    </row>
    <row r="1259" ht="12.75">
      <c r="E1259" s="5"/>
    </row>
    <row r="1260" ht="12.75">
      <c r="E1260" s="5"/>
    </row>
    <row r="1261" ht="12.75">
      <c r="E1261" s="5"/>
    </row>
    <row r="1262" ht="12.75">
      <c r="E1262" s="5"/>
    </row>
    <row r="1263" ht="12.75">
      <c r="E1263" s="5"/>
    </row>
    <row r="1264" ht="12.75">
      <c r="E1264" s="5"/>
    </row>
    <row r="1265" ht="12.75">
      <c r="E1265" s="5"/>
    </row>
    <row r="1266" ht="12.75">
      <c r="E1266" s="5"/>
    </row>
    <row r="1267" ht="12.75">
      <c r="E1267" s="5"/>
    </row>
    <row r="1268" ht="12.75">
      <c r="E1268" s="5"/>
    </row>
    <row r="1269" ht="12.75">
      <c r="E1269" s="5"/>
    </row>
    <row r="1270" ht="12.75">
      <c r="E1270" s="5"/>
    </row>
    <row r="1271" ht="12.75">
      <c r="E1271" s="5"/>
    </row>
    <row r="1272" ht="12.75">
      <c r="E1272" s="5"/>
    </row>
    <row r="1273" ht="12.75">
      <c r="E1273" s="5"/>
    </row>
    <row r="1274" ht="12.75">
      <c r="E1274" s="5"/>
    </row>
    <row r="1275" ht="12.75">
      <c r="E1275" s="5"/>
    </row>
    <row r="1276" ht="12.75">
      <c r="E1276" s="5"/>
    </row>
    <row r="1277" ht="12.75">
      <c r="E1277" s="5"/>
    </row>
    <row r="1278" ht="12.75">
      <c r="E1278" s="5"/>
    </row>
    <row r="1279" ht="12.75">
      <c r="E1279" s="5"/>
    </row>
    <row r="1280" ht="12.75">
      <c r="E1280" s="5"/>
    </row>
    <row r="1281" ht="12.75">
      <c r="E1281" s="5"/>
    </row>
    <row r="1282" ht="12.75">
      <c r="E1282" s="5"/>
    </row>
    <row r="1283" ht="12.75">
      <c r="E1283" s="5"/>
    </row>
    <row r="1284" ht="12.75">
      <c r="E1284" s="5"/>
    </row>
    <row r="1285" ht="12.75">
      <c r="E1285" s="5"/>
    </row>
    <row r="1286" ht="12.75">
      <c r="E1286" s="5"/>
    </row>
    <row r="1287" ht="12.75">
      <c r="E1287" s="5"/>
    </row>
    <row r="1288" ht="12.75">
      <c r="E1288" s="5"/>
    </row>
    <row r="1289" ht="12.75">
      <c r="E1289" s="5"/>
    </row>
    <row r="1290" ht="12.75">
      <c r="E1290" s="5"/>
    </row>
    <row r="1291" ht="12.75">
      <c r="E1291" s="5"/>
    </row>
    <row r="1292" ht="12.75">
      <c r="E1292" s="5"/>
    </row>
    <row r="1293" ht="12.75">
      <c r="E1293" s="5"/>
    </row>
    <row r="1294" ht="12.75">
      <c r="E1294" s="5"/>
    </row>
    <row r="1295" ht="12.75">
      <c r="E1295" s="5"/>
    </row>
    <row r="1296" ht="12.75">
      <c r="E1296" s="5"/>
    </row>
    <row r="1297" ht="12.75">
      <c r="E1297" s="5"/>
    </row>
    <row r="1298" ht="12.75">
      <c r="E1298" s="5"/>
    </row>
    <row r="1299" ht="12.75">
      <c r="E1299" s="5"/>
    </row>
    <row r="1300" ht="12.75">
      <c r="E1300" s="5"/>
    </row>
    <row r="1301" ht="12.75">
      <c r="E1301" s="5"/>
    </row>
    <row r="1302" ht="12.75">
      <c r="E1302" s="5"/>
    </row>
    <row r="1303" ht="12.75">
      <c r="E1303" s="5"/>
    </row>
    <row r="1304" ht="12.75">
      <c r="E1304" s="5"/>
    </row>
    <row r="1305" ht="12.75">
      <c r="E1305" s="5"/>
    </row>
    <row r="1306" ht="12.75">
      <c r="E1306" s="5"/>
    </row>
    <row r="1307" ht="12.75">
      <c r="E1307" s="5"/>
    </row>
    <row r="1308" ht="12.75">
      <c r="E1308" s="5"/>
    </row>
    <row r="1309" ht="12.75">
      <c r="E1309" s="5"/>
    </row>
    <row r="1310" ht="12.75">
      <c r="E1310" s="5"/>
    </row>
    <row r="1311" ht="12.75">
      <c r="E1311" s="5"/>
    </row>
    <row r="1312" ht="12.75">
      <c r="E1312" s="5"/>
    </row>
    <row r="1313" ht="12.75">
      <c r="E1313" s="5"/>
    </row>
    <row r="1314" ht="12.75">
      <c r="E1314" s="5"/>
    </row>
    <row r="1315" ht="12.75">
      <c r="E1315" s="5"/>
    </row>
    <row r="1316" ht="12.75">
      <c r="E1316" s="5"/>
    </row>
    <row r="1317" ht="12.75">
      <c r="E1317" s="5"/>
    </row>
    <row r="1318" ht="12.75">
      <c r="E1318" s="5"/>
    </row>
    <row r="1319" ht="12.75">
      <c r="E1319" s="5"/>
    </row>
    <row r="1320" ht="12.75">
      <c r="E1320" s="5"/>
    </row>
    <row r="1321" ht="12.75">
      <c r="E1321" s="5"/>
    </row>
    <row r="1322" ht="12.75">
      <c r="E1322" s="5"/>
    </row>
    <row r="1323" ht="12.75">
      <c r="E1323" s="5"/>
    </row>
    <row r="1324" ht="12.75">
      <c r="E1324" s="5"/>
    </row>
    <row r="1325" ht="12.75">
      <c r="E1325" s="5"/>
    </row>
    <row r="1326" ht="12.75">
      <c r="E1326" s="5"/>
    </row>
    <row r="1327" ht="12.75">
      <c r="E1327" s="5"/>
    </row>
    <row r="1328" ht="12.75">
      <c r="E1328" s="5"/>
    </row>
    <row r="1329" ht="12.75">
      <c r="E1329" s="5"/>
    </row>
    <row r="1330" ht="12.75">
      <c r="E1330" s="5"/>
    </row>
    <row r="1331" ht="12.75">
      <c r="E1331" s="5"/>
    </row>
    <row r="1332" ht="12.75">
      <c r="E1332" s="5"/>
    </row>
    <row r="1333" ht="12.75">
      <c r="E1333" s="5"/>
    </row>
    <row r="1334" ht="12.75">
      <c r="E1334" s="5"/>
    </row>
    <row r="1335" ht="12.75">
      <c r="E1335" s="5"/>
    </row>
    <row r="1336" ht="12.75">
      <c r="E1336" s="5"/>
    </row>
    <row r="1337" ht="12.75">
      <c r="E1337" s="5"/>
    </row>
    <row r="1338" ht="12.75">
      <c r="E1338" s="5"/>
    </row>
    <row r="1339" ht="12.75">
      <c r="E1339" s="5"/>
    </row>
    <row r="1340" ht="12.75">
      <c r="E1340" s="5"/>
    </row>
    <row r="1341" ht="12.75">
      <c r="E1341" s="5"/>
    </row>
    <row r="1342" ht="12.75">
      <c r="E1342" s="5"/>
    </row>
    <row r="1343" ht="12.75">
      <c r="E1343" s="5"/>
    </row>
  </sheetData>
  <sheetProtection/>
  <protectedRanges>
    <protectedRange sqref="I10:J10" name="Диапазон4_2"/>
  </protectedRanges>
  <autoFilter ref="B2:L11"/>
  <mergeCells count="1">
    <mergeCell ref="B1:L1"/>
  </mergeCells>
  <dataValidations count="1">
    <dataValidation type="decimal" allowBlank="1" showInputMessage="1" showErrorMessage="1" sqref="E3:E4 E6:E7">
      <formula1>1</formula1>
      <formula2>999999999</formula2>
    </dataValidation>
  </dataValidations>
  <hyperlinks>
    <hyperlink ref="B4" r:id="rId1" display="http://www.me.gov.ua/Files/GetFile?lang=uk-UA&amp;fileId=1866c48a-32b8-490d-95ff-64443052694a"/>
    <hyperlink ref="B6" r:id="rId2" display="http://www.me.gov.ua/Files/GetFile?lang=uk-UA&amp;fileId=3a3c3029-5ac5-41e6-badf-a5e664e4b890"/>
    <hyperlink ref="B7" r:id="rId3" display="http://www.me.gov.ua/Files/GetFile?lang=uk-UA&amp;fileId=36262daa-4176-4f49-84f1-a53d1747704b"/>
  </hyperlinks>
  <printOptions/>
  <pageMargins left="0.25" right="0.25" top="0.75" bottom="0.75" header="0.3" footer="0.3"/>
  <pageSetup fitToWidth="0" fitToHeight="1" horizontalDpi="600" verticalDpi="600" orientation="landscape" paperSize="9" scale="94"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МЕРТ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Харланов</dc:creator>
  <cp:keywords/>
  <dc:description/>
  <cp:lastModifiedBy>USER</cp:lastModifiedBy>
  <cp:lastPrinted>2023-03-14T10:25:55Z</cp:lastPrinted>
  <dcterms:created xsi:type="dcterms:W3CDTF">2018-04-10T09:14:45Z</dcterms:created>
  <dcterms:modified xsi:type="dcterms:W3CDTF">2023-03-14T11:46:37Z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